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595" windowHeight="8625" activeTab="0"/>
  </bookViews>
  <sheets>
    <sheet name="Edge_UF_Thai" sheetId="1" r:id="rId1"/>
  </sheets>
  <definedNames/>
  <calcPr fullCalcOnLoad="1"/>
</workbook>
</file>

<file path=xl/sharedStrings.xml><?xml version="1.0" encoding="utf-8"?>
<sst xmlns="http://schemas.openxmlformats.org/spreadsheetml/2006/main" count="1383" uniqueCount="1151">
  <si>
    <t>Cycle</t>
  </si>
  <si>
    <t>Letter pair</t>
  </si>
  <si>
    <t>BD BL</t>
  </si>
  <si>
    <t>[L : (M U M' U)2]]</t>
  </si>
  <si>
    <t>[U : [L, U M U']]</t>
  </si>
  <si>
    <t>BD BR</t>
  </si>
  <si>
    <t>[U' : [R', U' M U]]</t>
  </si>
  <si>
    <t/>
  </si>
  <si>
    <t>BD BU</t>
  </si>
  <si>
    <t>[U' : [S, R B R']]</t>
  </si>
  <si>
    <t>BD DF</t>
  </si>
  <si>
    <t>[D' : [R F R', S']]</t>
  </si>
  <si>
    <t>U</t>
  </si>
  <si>
    <t>BD DL</t>
  </si>
  <si>
    <t>[D L F' : [L2, E']]</t>
  </si>
  <si>
    <t>[U' R' B R : [S', R2]]</t>
  </si>
  <si>
    <t>BD DR</t>
  </si>
  <si>
    <t>[D' R' F : [R2, E]]</t>
  </si>
  <si>
    <t>[U L B' L' : [S, L2]]</t>
  </si>
  <si>
    <t>BD FD</t>
  </si>
  <si>
    <t>U M U M' U2 M' U' M U</t>
  </si>
  <si>
    <t>[U : [M U M', d2]]</t>
  </si>
  <si>
    <t>BD FL</t>
  </si>
  <si>
    <t>[U : [L', U M U']]</t>
  </si>
  <si>
    <t>[U' R' B : [R2, E]]</t>
  </si>
  <si>
    <t>BD FR</t>
  </si>
  <si>
    <t>[U' : [R, U' M U]]</t>
  </si>
  <si>
    <t>[U L B' : [L2, E']]</t>
  </si>
  <si>
    <t>BD LB</t>
  </si>
  <si>
    <t>[L' : (D' M D' M')2]</t>
  </si>
  <si>
    <t>[U' M : [r E' r', U]]</t>
  </si>
  <si>
    <t>L</t>
  </si>
  <si>
    <t>F</t>
  </si>
  <si>
    <t>R</t>
  </si>
  <si>
    <t>B</t>
  </si>
  <si>
    <t>BD LD</t>
  </si>
  <si>
    <t>(D' M D' M')2</t>
  </si>
  <si>
    <t>[U l : [E, L' U' L]]</t>
  </si>
  <si>
    <t>BD LF</t>
  </si>
  <si>
    <t>[U' M : [R' E R, U]]</t>
  </si>
  <si>
    <t>[U' r' : [E, R U R']]</t>
  </si>
  <si>
    <t>BD LU</t>
  </si>
  <si>
    <t>[M' : (M' U' M U')2]</t>
  </si>
  <si>
    <t>[M2 : (U' M U' M')2]</t>
  </si>
  <si>
    <t>BD RB</t>
  </si>
  <si>
    <t>[U M : [l' E l, U']]</t>
  </si>
  <si>
    <t>BD RD</t>
  </si>
  <si>
    <t>(D M D M')2</t>
  </si>
  <si>
    <t>[U' r' : [E', R U R']]</t>
  </si>
  <si>
    <t>BD RF</t>
  </si>
  <si>
    <t>[r : (M' U M U)2]</t>
  </si>
  <si>
    <t>[U l : [E', L' U' L]]</t>
  </si>
  <si>
    <t>D</t>
  </si>
  <si>
    <t>BD RU</t>
  </si>
  <si>
    <t>[M' : (M' U M U)2]</t>
  </si>
  <si>
    <t>[M2 : (U M U M')2]</t>
  </si>
  <si>
    <t>BD UB</t>
  </si>
  <si>
    <t>[U' M' U : [M', U2]]</t>
  </si>
  <si>
    <t>[U R' B R : [S, R2]]</t>
  </si>
  <si>
    <t>BD UL</t>
  </si>
  <si>
    <t>(M U M' U)2</t>
  </si>
  <si>
    <t>BD UR</t>
  </si>
  <si>
    <t>(M U' M' U')2</t>
  </si>
  <si>
    <t>BL BD</t>
  </si>
  <si>
    <t>[U : [U M U', L]]</t>
  </si>
  <si>
    <t>[U2 : [M, U' L U]]</t>
  </si>
  <si>
    <t>BL BR</t>
  </si>
  <si>
    <t>[R U' R : [E', R2]]</t>
  </si>
  <si>
    <t>BL BU</t>
  </si>
  <si>
    <t>[M, U L U']</t>
  </si>
  <si>
    <t>BL DB</t>
  </si>
  <si>
    <t>[U' D' R : [E', R2]]</t>
  </si>
  <si>
    <t>BL DF</t>
  </si>
  <si>
    <t>[U' D R : [E', R2]]</t>
  </si>
  <si>
    <t>[D U' R : [E', R2]]</t>
  </si>
  <si>
    <t>BL DL</t>
  </si>
  <si>
    <t>U' L' U' L' U L U L U L'</t>
  </si>
  <si>
    <t>BL DR</t>
  </si>
  <si>
    <t>[U' R : [E', R2]]</t>
  </si>
  <si>
    <t>BL FD</t>
  </si>
  <si>
    <t>[M', U L U']</t>
  </si>
  <si>
    <t>BL FL</t>
  </si>
  <si>
    <t>[U' L' : [S', L2]]</t>
  </si>
  <si>
    <t>BL FR</t>
  </si>
  <si>
    <t>[R' U' R : [E', R2]]</t>
  </si>
  <si>
    <t>BL LD</t>
  </si>
  <si>
    <t>[S' U' R : [E', R2]]</t>
  </si>
  <si>
    <t>BL LF</t>
  </si>
  <si>
    <t>[L U L', E']</t>
  </si>
  <si>
    <t>BL LU</t>
  </si>
  <si>
    <t>[L' u L : [E, L2]]</t>
  </si>
  <si>
    <t>[U' R F : [E', R2]]</t>
  </si>
  <si>
    <t>BL RB</t>
  </si>
  <si>
    <t>[L U L', E]</t>
  </si>
  <si>
    <t>BL RD</t>
  </si>
  <si>
    <t>[R' E' : [E', R U' R']]</t>
  </si>
  <si>
    <t>[R' E2 : [R U' R', E]]</t>
  </si>
  <si>
    <t>BL RF</t>
  </si>
  <si>
    <t>[L : [U, L E' L']]</t>
  </si>
  <si>
    <t>BL RU</t>
  </si>
  <si>
    <t>[S U' R : [E', R2]]</t>
  </si>
  <si>
    <t>[r : [E', R' U R]]</t>
  </si>
  <si>
    <t>BL UB</t>
  </si>
  <si>
    <t>[U : [R' E2 R, U2]]</t>
  </si>
  <si>
    <t>[L' U : [L2, S']]</t>
  </si>
  <si>
    <t>BL UL</t>
  </si>
  <si>
    <t>[E' : [L' E L, U]]</t>
  </si>
  <si>
    <t>BL UR</t>
  </si>
  <si>
    <t>[R' E2 R, U']</t>
  </si>
  <si>
    <t>BR BD</t>
  </si>
  <si>
    <t>[U' : [U' M U, R']]</t>
  </si>
  <si>
    <t>[U2 : [M, U R' U']]</t>
  </si>
  <si>
    <t>BR BL</t>
  </si>
  <si>
    <t>[R U' R' : [E', R2]]</t>
  </si>
  <si>
    <t>BR BU</t>
  </si>
  <si>
    <t>[M, U' R' U]</t>
  </si>
  <si>
    <t>BR DB</t>
  </si>
  <si>
    <t>[U D L' : [E, L2]]</t>
  </si>
  <si>
    <t>[M2, U' R' U]</t>
  </si>
  <si>
    <t>BR DF</t>
  </si>
  <si>
    <t>[U D' L' : [E, L2]]</t>
  </si>
  <si>
    <t>BR DL</t>
  </si>
  <si>
    <t>[U L' : [E, L2]]</t>
  </si>
  <si>
    <t>BR DR</t>
  </si>
  <si>
    <t>U R U R U' R' U' R' U' R</t>
  </si>
  <si>
    <t>BR FD</t>
  </si>
  <si>
    <t>[M', U' R' U]</t>
  </si>
  <si>
    <t>BR FL</t>
  </si>
  <si>
    <t>[R U' R : [E, R2]]</t>
  </si>
  <si>
    <t>BR FR</t>
  </si>
  <si>
    <t>[U R : [S, R2]]</t>
  </si>
  <si>
    <t>BR LB</t>
  </si>
  <si>
    <t>[R' U' R, E']</t>
  </si>
  <si>
    <t>BR LD</t>
  </si>
  <si>
    <t>[L E : [E, L' U L]]</t>
  </si>
  <si>
    <t>[L E2 : [L' U L, E']]</t>
  </si>
  <si>
    <t>BR LF</t>
  </si>
  <si>
    <t>[R' : [U', R' E R]]</t>
  </si>
  <si>
    <t>BR LU</t>
  </si>
  <si>
    <t>[S' U L' : [E, L2]]</t>
  </si>
  <si>
    <t>[l' : [E, L U' L']]</t>
  </si>
  <si>
    <t>BR RD</t>
  </si>
  <si>
    <t>[S U L' : [E, L2]]</t>
  </si>
  <si>
    <t>[D' : [M', U' R' U]]</t>
  </si>
  <si>
    <t>BR RF</t>
  </si>
  <si>
    <t>[R' U' R, E]</t>
  </si>
  <si>
    <t>BR RU</t>
  </si>
  <si>
    <t>[R u' R' : [E', R2]]</t>
  </si>
  <si>
    <t>BR UB</t>
  </si>
  <si>
    <t>[R U' : [R2, S]]</t>
  </si>
  <si>
    <t>BR UL</t>
  </si>
  <si>
    <t>[L E2 L', U]</t>
  </si>
  <si>
    <t>BR UR</t>
  </si>
  <si>
    <t>[E : [R E' R', U']]</t>
  </si>
  <si>
    <t>BU BD</t>
  </si>
  <si>
    <t>[U' : [R B R', S]]</t>
  </si>
  <si>
    <t>BU BL</t>
  </si>
  <si>
    <t>[U L U', M]</t>
  </si>
  <si>
    <t>BU BR</t>
  </si>
  <si>
    <t>[U' R' U, M]</t>
  </si>
  <si>
    <t>BU DB</t>
  </si>
  <si>
    <t>[U : [S, R B R']]</t>
  </si>
  <si>
    <t>BU DF</t>
  </si>
  <si>
    <t>[U : [S, R' F' R]]</t>
  </si>
  <si>
    <t>BU DL</t>
  </si>
  <si>
    <t>[U D : [R' F' R, S]]</t>
  </si>
  <si>
    <t>[L : [U L U', M]]</t>
  </si>
  <si>
    <t>BU DR</t>
  </si>
  <si>
    <t>[R' : [U' R' U, M]]</t>
  </si>
  <si>
    <t>BU FD</t>
  </si>
  <si>
    <t>[U' : [R' F' R, S]]</t>
  </si>
  <si>
    <t>[U' : [R' F' R, S]</t>
  </si>
  <si>
    <t>BU FL</t>
  </si>
  <si>
    <t>[U' : [R' F2 R, S]]</t>
  </si>
  <si>
    <t>[U L' U', M]</t>
  </si>
  <si>
    <t>BU FR</t>
  </si>
  <si>
    <t>[U' R U, M]</t>
  </si>
  <si>
    <t>BU LB</t>
  </si>
  <si>
    <t>[M', U' L U]</t>
  </si>
  <si>
    <t>BU LD</t>
  </si>
  <si>
    <t>[U' D : [R' F' R, S]]</t>
  </si>
  <si>
    <t>[l' : [U' L' U, M]]</t>
  </si>
  <si>
    <t>BU LF</t>
  </si>
  <si>
    <t>[U : [R' F2 R, S]]</t>
  </si>
  <si>
    <t>[M', U' L' U]</t>
  </si>
  <si>
    <t>BU LU</t>
  </si>
  <si>
    <t>[M', L' U' L U]</t>
  </si>
  <si>
    <t>[l' : [U' L U, M]]</t>
  </si>
  <si>
    <t>BU RB</t>
  </si>
  <si>
    <t>[M', U R' U']</t>
  </si>
  <si>
    <t>BU RD</t>
  </si>
  <si>
    <t>[U' D' : [R' F' R, S]]</t>
  </si>
  <si>
    <t>[r : [U R U', M]]</t>
  </si>
  <si>
    <t>BU RF</t>
  </si>
  <si>
    <t>[M', U R U']</t>
  </si>
  <si>
    <t>BU RU</t>
  </si>
  <si>
    <t>[M', R U R' U']</t>
  </si>
  <si>
    <t>[r : [U R' U', M]]</t>
  </si>
  <si>
    <t>BU UL</t>
  </si>
  <si>
    <t>[L U L' U', M]</t>
  </si>
  <si>
    <t>[L' : [U L U', M]]</t>
  </si>
  <si>
    <t>BU UR</t>
  </si>
  <si>
    <t>[R' U' R U, M]</t>
  </si>
  <si>
    <t>[R : [U' R' U, M]]</t>
  </si>
  <si>
    <t>DB BL</t>
  </si>
  <si>
    <t>[U' D' R' : [E', R2]]</t>
  </si>
  <si>
    <t>[U L U', M2]</t>
  </si>
  <si>
    <t>DB BR</t>
  </si>
  <si>
    <t>[U D L : [E, L2]]</t>
  </si>
  <si>
    <t>[U' R' U, M2]</t>
  </si>
  <si>
    <t>DB BU</t>
  </si>
  <si>
    <t>[D' r' : [U' R' U, M']]</t>
  </si>
  <si>
    <t>[U : [R B R', S]]</t>
  </si>
  <si>
    <t>DB DF</t>
  </si>
  <si>
    <t>M u2 M u2</t>
  </si>
  <si>
    <t>[M' : [U2, M']]</t>
  </si>
  <si>
    <t>DB DL</t>
  </si>
  <si>
    <t>[S l' : [U' L U, M2]]</t>
  </si>
  <si>
    <t>U' D R D R' D' R' D' R' D R U</t>
  </si>
  <si>
    <t>DB DR</t>
  </si>
  <si>
    <t>[U' R2 U, M2]</t>
  </si>
  <si>
    <t>[U' R' D R' : [S', R2]]</t>
  </si>
  <si>
    <t>DB FD</t>
  </si>
  <si>
    <t>[D : [S', R F R']]</t>
  </si>
  <si>
    <t>DB FL</t>
  </si>
  <si>
    <t>[D' U' R : [E, R2]]</t>
  </si>
  <si>
    <t>[U L' U', M2]]</t>
  </si>
  <si>
    <t>DB FR</t>
  </si>
  <si>
    <t>[D U L' : [E', L2]]</t>
  </si>
  <si>
    <t>[U' R U, M2]</t>
  </si>
  <si>
    <t>DB LB</t>
  </si>
  <si>
    <t>[M' : [U' L U, M2]]</t>
  </si>
  <si>
    <t>DB LD</t>
  </si>
  <si>
    <t>[U : [L B' L', S']]</t>
  </si>
  <si>
    <t>DB LF</t>
  </si>
  <si>
    <t>[M' : [U' L' U, M2]]</t>
  </si>
  <si>
    <t>DB LU</t>
  </si>
  <si>
    <t>[D : [S, L F' L']]</t>
  </si>
  <si>
    <t>[l' : [U' L U, M2]]</t>
  </si>
  <si>
    <t>DB RB</t>
  </si>
  <si>
    <t>[M' : [U R' U', M2]]</t>
  </si>
  <si>
    <t>DB RD</t>
  </si>
  <si>
    <t>[U' : [R' B R, S]]</t>
  </si>
  <si>
    <t>DB RF</t>
  </si>
  <si>
    <t>[M' : [U R U', M2]]</t>
  </si>
  <si>
    <t>DB RU</t>
  </si>
  <si>
    <t>[r : [U R' U', M2]]</t>
  </si>
  <si>
    <t>DB UB</t>
  </si>
  <si>
    <t>[U2, M]</t>
  </si>
  <si>
    <t>DB UL</t>
  </si>
  <si>
    <t>D' R' U' R U R U R U' R' U' D</t>
  </si>
  <si>
    <t>DB UR</t>
  </si>
  <si>
    <t>[R U' R' U, M2]</t>
  </si>
  <si>
    <t>[R : [U' R' U, M2]]</t>
  </si>
  <si>
    <t>DF BD</t>
  </si>
  <si>
    <t>[D' : [S', R F R']]</t>
  </si>
  <si>
    <t>DF BL</t>
  </si>
  <si>
    <t>[U' D R' : [E', R2]]</t>
  </si>
  <si>
    <t>[U' L U : [M', U2]]</t>
  </si>
  <si>
    <t>DF BR</t>
  </si>
  <si>
    <t>[U D' L : [E, L2]]</t>
  </si>
  <si>
    <t>[U R' U' : [M', U2]]</t>
  </si>
  <si>
    <t>DF BU</t>
  </si>
  <si>
    <t>[U : [R' F' R, S]]</t>
  </si>
  <si>
    <t>[U : [R' F' R, S]</t>
  </si>
  <si>
    <t>DF DB</t>
  </si>
  <si>
    <t>u2 M' u2 M'</t>
  </si>
  <si>
    <t>[D2, M]</t>
  </si>
  <si>
    <t>DF DL</t>
  </si>
  <si>
    <t>[M' U2 M, D]</t>
  </si>
  <si>
    <t>[L F' : [L' S L, F2]]</t>
  </si>
  <si>
    <t>DF DR</t>
  </si>
  <si>
    <t>[M' U2 M, D']</t>
  </si>
  <si>
    <t>[R' F : [R S' R', F2]]</t>
  </si>
  <si>
    <t>DF FL</t>
  </si>
  <si>
    <t>[U' D R : [E, R2]]</t>
  </si>
  <si>
    <t>[U' L' U : [M', U2]]</t>
  </si>
  <si>
    <t>DF FR</t>
  </si>
  <si>
    <t>[U D' L' : [E', L2]]</t>
  </si>
  <si>
    <t>[U R U' : [M', U2]]</t>
  </si>
  <si>
    <t>DF LB</t>
  </si>
  <si>
    <t>[F' : [E', L2]]</t>
  </si>
  <si>
    <t>[l' U : [L2, S']]</t>
  </si>
  <si>
    <t>DF LD</t>
  </si>
  <si>
    <t>[L F' : [E', L2]]</t>
  </si>
  <si>
    <t>[L F : [L2, E']]</t>
  </si>
  <si>
    <t>DF LF</t>
  </si>
  <si>
    <t>[L2 F' : [E', L2]]</t>
  </si>
  <si>
    <t>[U R' F' : [R S R', F']]</t>
  </si>
  <si>
    <t>DF LU</t>
  </si>
  <si>
    <t>[M : u M' u2 M' u]</t>
  </si>
  <si>
    <t>[L' F' : [E', L2]]</t>
  </si>
  <si>
    <t>DF RB</t>
  </si>
  <si>
    <t>[F : [E, R2]]</t>
  </si>
  <si>
    <t>[r U' : [R2, S]]</t>
  </si>
  <si>
    <t>DF RD</t>
  </si>
  <si>
    <t>[R' F : [E, R2]]</t>
  </si>
  <si>
    <t>[R' F' : [R2, E]]</t>
  </si>
  <si>
    <t>DF RF</t>
  </si>
  <si>
    <t>[R2' F : [E, R2]]</t>
  </si>
  <si>
    <t>[R2 F' : [R2, E]]</t>
  </si>
  <si>
    <t>DF RU</t>
  </si>
  <si>
    <t>[M : u' M' u2 M' u']</t>
  </si>
  <si>
    <t>[R F : [E, R2]]</t>
  </si>
  <si>
    <t>DF UB</t>
  </si>
  <si>
    <t>[M', U2]</t>
  </si>
  <si>
    <t>DF UL</t>
  </si>
  <si>
    <t>[U', M U2 M]</t>
  </si>
  <si>
    <t>[R' F : [R S R', F2]]</t>
  </si>
  <si>
    <t>DF UR</t>
  </si>
  <si>
    <t>[U, M U2 M]</t>
  </si>
  <si>
    <t>[L F' : [L' S' L, F2]]</t>
  </si>
  <si>
    <t>DL BD</t>
  </si>
  <si>
    <t>[D L F' : [E', L2]]</t>
  </si>
  <si>
    <t>[U' R' B R' : [S', R2]]</t>
  </si>
  <si>
    <t>DL BL</t>
  </si>
  <si>
    <t>L U' L' U' L' U' L U L U</t>
  </si>
  <si>
    <t>DL BR</t>
  </si>
  <si>
    <t>[U L : [E, L2]]</t>
  </si>
  <si>
    <t>DL BU</t>
  </si>
  <si>
    <t>[l : [U L U', M']]</t>
  </si>
  <si>
    <t>DL DB</t>
  </si>
  <si>
    <t>[L' D' U' R' : [E, R2]]</t>
  </si>
  <si>
    <t>U' R' D' R D R D R D' R' U D'</t>
  </si>
  <si>
    <t>DL DF</t>
  </si>
  <si>
    <t>[D, M' U2 M]</t>
  </si>
  <si>
    <t>[L F : [L' S L, F2]]</t>
  </si>
  <si>
    <t>DL DR</t>
  </si>
  <si>
    <t>[D' : [M, D2]]</t>
  </si>
  <si>
    <t>[U' : [R2, S']]</t>
  </si>
  <si>
    <t>DL FD</t>
  </si>
  <si>
    <t>[D R' F : [E, R2]]</t>
  </si>
  <si>
    <t>[U' L F L' : [S', L2]]</t>
  </si>
  <si>
    <t>DL FL</t>
  </si>
  <si>
    <t>U2' L' U L U L U L' U' L' U</t>
  </si>
  <si>
    <t>U2 L' U L U L U L' U' L' U</t>
  </si>
  <si>
    <t>DL FR</t>
  </si>
  <si>
    <t>[U L' : [E', L2]]</t>
  </si>
  <si>
    <t>DL LB</t>
  </si>
  <si>
    <t>[u L : [E, L2]]</t>
  </si>
  <si>
    <t>DL LF</t>
  </si>
  <si>
    <t>[U E L' : [E', L2]]</t>
  </si>
  <si>
    <t>DL LU</t>
  </si>
  <si>
    <t>[S, L F' L']</t>
  </si>
  <si>
    <t>DL RB</t>
  </si>
  <si>
    <t>[u L' : [E', L2]]</t>
  </si>
  <si>
    <t>DL RD</t>
  </si>
  <si>
    <t>[S', R F R']</t>
  </si>
  <si>
    <t>DL RF</t>
  </si>
  <si>
    <t>[U E L : [E, L2]]</t>
  </si>
  <si>
    <t>DL RU</t>
  </si>
  <si>
    <t>[R' : [R' S' R, F]]</t>
  </si>
  <si>
    <t>[R2 : [S', R F R']]</t>
  </si>
  <si>
    <t>DL UB</t>
  </si>
  <si>
    <t>[U : [L2, S']]</t>
  </si>
  <si>
    <t>DL UL</t>
  </si>
  <si>
    <t>[L' U' L : [S', L2]]</t>
  </si>
  <si>
    <t>DL UR</t>
  </si>
  <si>
    <t>L U L' U' L' U' L' U L U</t>
  </si>
  <si>
    <t>DR BD</t>
  </si>
  <si>
    <t>[D' R' F : [E, R2]]</t>
  </si>
  <si>
    <t>[U L B' L : [S, L2]]</t>
  </si>
  <si>
    <t>DR BL</t>
  </si>
  <si>
    <t>[U' R' : [E', R2]]</t>
  </si>
  <si>
    <t>DR BR</t>
  </si>
  <si>
    <t>R' U R U R U R' U' R' U'</t>
  </si>
  <si>
    <t>DR BU</t>
  </si>
  <si>
    <t>[r' : [U' R' U, M']]</t>
  </si>
  <si>
    <t>DR DB</t>
  </si>
  <si>
    <t>[D' R' F : [R S' R', F2]]</t>
  </si>
  <si>
    <t>[U' R D R' : [S', R2]]</t>
  </si>
  <si>
    <t>DR DF</t>
  </si>
  <si>
    <t>[D', M' U2 M]</t>
  </si>
  <si>
    <t>[R' F' : [R S' R', F2]]</t>
  </si>
  <si>
    <t>DR DL</t>
  </si>
  <si>
    <t>[D : [M, D2]]</t>
  </si>
  <si>
    <t>[U : [L2, S]]</t>
  </si>
  <si>
    <t>DR FD</t>
  </si>
  <si>
    <t>[D' L F' : [E', L2]]</t>
  </si>
  <si>
    <t>[U R' F' R : [S, R2]]</t>
  </si>
  <si>
    <t>DR FL</t>
  </si>
  <si>
    <t>[U' R : [E, R2]]</t>
  </si>
  <si>
    <t>DR FR</t>
  </si>
  <si>
    <t>U2 R U' R' U' R' U' R U R U'</t>
  </si>
  <si>
    <t>DR LB</t>
  </si>
  <si>
    <t>[u' R : [E, R2]]</t>
  </si>
  <si>
    <t>DR LD</t>
  </si>
  <si>
    <t>[S, L' F' L]</t>
  </si>
  <si>
    <t>DR LF</t>
  </si>
  <si>
    <t>[U' E' R' : [E, R2]]</t>
  </si>
  <si>
    <t>[U' E' R' : [E', R2]]</t>
  </si>
  <si>
    <t>DR LU</t>
  </si>
  <si>
    <t>[L : [L S L', F']]</t>
  </si>
  <si>
    <t>[L2 : [S, L' F' L]]</t>
  </si>
  <si>
    <t>DR RB</t>
  </si>
  <si>
    <t>[u' R' : [E', R2]]</t>
  </si>
  <si>
    <t>DR RF</t>
  </si>
  <si>
    <t>[U' E' R : [E, R2]]</t>
  </si>
  <si>
    <t>DR RU</t>
  </si>
  <si>
    <t>[S', R' F R]</t>
  </si>
  <si>
    <t>DR UB</t>
  </si>
  <si>
    <t>[U' : [R2, S]]</t>
  </si>
  <si>
    <t>DR UL</t>
  </si>
  <si>
    <t>R' U' R U R U R U' R' U'</t>
  </si>
  <si>
    <t>R' U' R U R U R U R U' R' U'</t>
  </si>
  <si>
    <t>DR UR</t>
  </si>
  <si>
    <t>[R U R' : [S, R2]]</t>
  </si>
  <si>
    <t>FD BD</t>
  </si>
  <si>
    <t>U M' U' M U2 M U M' U</t>
  </si>
  <si>
    <t>[U : [M' U' M, d2]]</t>
  </si>
  <si>
    <t>FD BL</t>
  </si>
  <si>
    <t>[U L U', M']</t>
  </si>
  <si>
    <t>FD BR</t>
  </si>
  <si>
    <t>[U' R' U, M']</t>
  </si>
  <si>
    <t>FD BU</t>
  </si>
  <si>
    <t>[U' : [S, R' F' R]]</t>
  </si>
  <si>
    <t>FD DB</t>
  </si>
  <si>
    <t>[D : [R F R', S']]</t>
  </si>
  <si>
    <t>FD DL</t>
  </si>
  <si>
    <t>[D R' F : [R2, E]]</t>
  </si>
  <si>
    <t>[U' L F L : [S', L2]]</t>
  </si>
  <si>
    <t>FD DR</t>
  </si>
  <si>
    <t>[D' L F' : [L2, E']]</t>
  </si>
  <si>
    <t>[U R' F' R' : [S, R2]]</t>
  </si>
  <si>
    <t>FD FL</t>
  </si>
  <si>
    <t>[U L' U', M']</t>
  </si>
  <si>
    <t>FD FR</t>
  </si>
  <si>
    <t>[U' R U, M']</t>
  </si>
  <si>
    <t>FD LB</t>
  </si>
  <si>
    <t>[M, D' L' D]</t>
  </si>
  <si>
    <t>[M' : [U' L U, M']]</t>
  </si>
  <si>
    <t>FD LD</t>
  </si>
  <si>
    <t>[U : [R' D' R, S']]</t>
  </si>
  <si>
    <t>[l : [D' L' D, M']]</t>
  </si>
  <si>
    <t>FD LF</t>
  </si>
  <si>
    <t>[M, D' L D]</t>
  </si>
  <si>
    <t>[M' : [U' L' U, M']]</t>
  </si>
  <si>
    <t>FD LU</t>
  </si>
  <si>
    <t>[M' : [L U' L' U, M']]</t>
  </si>
  <si>
    <t>[l' : [U' L U, M']]</t>
  </si>
  <si>
    <t>FD RB</t>
  </si>
  <si>
    <t>[M, D R D']</t>
  </si>
  <si>
    <t>[M' : [U R' U', M']]</t>
  </si>
  <si>
    <t>FD RD</t>
  </si>
  <si>
    <t>[U' : [S', R' F' R]]</t>
  </si>
  <si>
    <t>[r' : [D R D', M']]</t>
  </si>
  <si>
    <t>FD RF</t>
  </si>
  <si>
    <t>[M, D R' D']</t>
  </si>
  <si>
    <t>[M' : [U R U', M']]</t>
  </si>
  <si>
    <t>FD RU</t>
  </si>
  <si>
    <t>[M' : [R' U R U', M']]</t>
  </si>
  <si>
    <t>[r : [U R' U', M']]</t>
  </si>
  <si>
    <t>FD UB</t>
  </si>
  <si>
    <t>[U M U : [M, U2]]</t>
  </si>
  <si>
    <t>[R' F' : [E, R U R']]</t>
  </si>
  <si>
    <t>FD UL</t>
  </si>
  <si>
    <t>[L' U L U', M']</t>
  </si>
  <si>
    <t>[L' : [U L U', M']]</t>
  </si>
  <si>
    <t>FD UR</t>
  </si>
  <si>
    <t>[R U' R' U, M']</t>
  </si>
  <si>
    <t>[R : [U' R' U, M']]</t>
  </si>
  <si>
    <t>FL BD</t>
  </si>
  <si>
    <t>[U : [U M U', L']]</t>
  </si>
  <si>
    <t>[U' R' B : [E, R2]]</t>
  </si>
  <si>
    <t>FL BL</t>
  </si>
  <si>
    <t>[U' L : [S', L2]]</t>
  </si>
  <si>
    <t>FL BR</t>
  </si>
  <si>
    <t>[R U' R' : [E, R2]]</t>
  </si>
  <si>
    <t>FL BU</t>
  </si>
  <si>
    <t>[U' : [S, R' F2 R]]</t>
  </si>
  <si>
    <t>[M, U L' U']</t>
  </si>
  <si>
    <t>FL DB</t>
  </si>
  <si>
    <t>[U' D' R' : [E, R2]]</t>
  </si>
  <si>
    <t>[M2, U L' U']</t>
  </si>
  <si>
    <t>FL DF</t>
  </si>
  <si>
    <t>[U' D R' : [E, R2]]</t>
  </si>
  <si>
    <t>FL DL</t>
  </si>
  <si>
    <t>U' L U L U' L' U' L' U' L U2</t>
  </si>
  <si>
    <t>FL DR</t>
  </si>
  <si>
    <t>[U' R' : [E, R2]]</t>
  </si>
  <si>
    <t>FL FD</t>
  </si>
  <si>
    <t>[M', U L' U']</t>
  </si>
  <si>
    <t>FL FR</t>
  </si>
  <si>
    <t>[R' U' R' : [E, R2]]</t>
  </si>
  <si>
    <t>FL LB</t>
  </si>
  <si>
    <t>[L' U L, E]</t>
  </si>
  <si>
    <t>FL LD</t>
  </si>
  <si>
    <t>[S' U' R' : [E, R2]]</t>
  </si>
  <si>
    <t>[L f' L : [S, L2]]</t>
  </si>
  <si>
    <t>FL LU</t>
  </si>
  <si>
    <t>[r' F' : [r S r', F']]</t>
  </si>
  <si>
    <t>FL RB</t>
  </si>
  <si>
    <t>[L' : [U, L' E L]]</t>
  </si>
  <si>
    <t>FL RD</t>
  </si>
  <si>
    <t>[R E : [E, R' U' R]]</t>
  </si>
  <si>
    <t>[U' : [S', R' F2 R]]</t>
  </si>
  <si>
    <t>FL RF</t>
  </si>
  <si>
    <t>[L' U L, E']</t>
  </si>
  <si>
    <t>FL RU</t>
  </si>
  <si>
    <t>[S U' R' : [E, R2]]</t>
  </si>
  <si>
    <t>[R' : [E, r U r']]</t>
  </si>
  <si>
    <t>FL UB</t>
  </si>
  <si>
    <t>[U : [R E2 R', U2]]</t>
  </si>
  <si>
    <t>[L U : [L2, S']]</t>
  </si>
  <si>
    <t>FL UL</t>
  </si>
  <si>
    <t>[E : [L E' L', U]]</t>
  </si>
  <si>
    <t>FL UR</t>
  </si>
  <si>
    <t>[R E2 R', U']</t>
  </si>
  <si>
    <t>FR BD</t>
  </si>
  <si>
    <t>[U' : [U' M U, R]]</t>
  </si>
  <si>
    <t>[U L B' : [E', L2]]</t>
  </si>
  <si>
    <t>FR BL</t>
  </si>
  <si>
    <t>[R' U' R' : [E', R2]]</t>
  </si>
  <si>
    <t>FR BR</t>
  </si>
  <si>
    <t>[U R' : [S, R2]]</t>
  </si>
  <si>
    <t>FR BU</t>
  </si>
  <si>
    <t>[M, U' R U]</t>
  </si>
  <si>
    <t>FR DB</t>
  </si>
  <si>
    <t>[U D L : [E', L2]]</t>
  </si>
  <si>
    <t>[M2, U' R U]</t>
  </si>
  <si>
    <t>FR DF</t>
  </si>
  <si>
    <t>[U D' L : [E', L2]]</t>
  </si>
  <si>
    <t>[D' U L : [E', L2]]</t>
  </si>
  <si>
    <t>FR DL</t>
  </si>
  <si>
    <t>[U L : [E', L2]]</t>
  </si>
  <si>
    <t>FR DR</t>
  </si>
  <si>
    <t>U R' U' R' U R U R U R' U2</t>
  </si>
  <si>
    <t>FR FD</t>
  </si>
  <si>
    <t>[M', U' R U]</t>
  </si>
  <si>
    <t>FR FL</t>
  </si>
  <si>
    <t>[R' U' R : [E, R2]]</t>
  </si>
  <si>
    <t>FR LB</t>
  </si>
  <si>
    <t>[R : [U', R E' R']]</t>
  </si>
  <si>
    <t>FR LD</t>
  </si>
  <si>
    <t>[L' E' : [E', L U L']]</t>
  </si>
  <si>
    <t>[D : [M', U' R U]]</t>
  </si>
  <si>
    <t>FR LF</t>
  </si>
  <si>
    <t>[R U' R', E]</t>
  </si>
  <si>
    <t>FR LU</t>
  </si>
  <si>
    <t>[S' U L : [E', L2]]</t>
  </si>
  <si>
    <t>[L : [E', l' U' l]]</t>
  </si>
  <si>
    <t>FR RB</t>
  </si>
  <si>
    <t>[R U' R', E']</t>
  </si>
  <si>
    <t>FR RD</t>
  </si>
  <si>
    <t>[R' f R' : [S', R2]]</t>
  </si>
  <si>
    <t>FR RU</t>
  </si>
  <si>
    <t>[l F : [l' S' l, F]]</t>
  </si>
  <si>
    <t>[R' U' E' R : [E, R2]]</t>
  </si>
  <si>
    <t>FR UB</t>
  </si>
  <si>
    <t>[R' U' : [R2, S]]</t>
  </si>
  <si>
    <t>FR UL</t>
  </si>
  <si>
    <t>[R' S2 R, U]</t>
  </si>
  <si>
    <t>[L' E2 L, U]</t>
  </si>
  <si>
    <t>FR UR</t>
  </si>
  <si>
    <t>[E' : [R' E R, U']]</t>
  </si>
  <si>
    <t>LB BD</t>
  </si>
  <si>
    <t>[L' : (M D M' D)2]</t>
  </si>
  <si>
    <t>[U' M : [U, r E' r']]</t>
  </si>
  <si>
    <t>LB BR</t>
  </si>
  <si>
    <t>[E', R' U' R]</t>
  </si>
  <si>
    <t>LB BU</t>
  </si>
  <si>
    <t>[U' L U, M']</t>
  </si>
  <si>
    <t>LB DB</t>
  </si>
  <si>
    <t>[M : [U' L U, M2]]</t>
  </si>
  <si>
    <t>LB DF</t>
  </si>
  <si>
    <t>[F' : [L2, E']]</t>
  </si>
  <si>
    <t>[l' U : [S', L2]]</t>
  </si>
  <si>
    <t>LB DL</t>
  </si>
  <si>
    <t>[u L' : [E, L2]]</t>
  </si>
  <si>
    <t>LB DR</t>
  </si>
  <si>
    <t>[u' R' : [E, R2]]</t>
  </si>
  <si>
    <t>LB FD</t>
  </si>
  <si>
    <t>[D' L' D, M]</t>
  </si>
  <si>
    <t>[U' M' : [U', R E' R']]</t>
  </si>
  <si>
    <t>LB FL</t>
  </si>
  <si>
    <t>[E, L' U L]</t>
  </si>
  <si>
    <t>LB FR</t>
  </si>
  <si>
    <t>[R : [R E' R', U']]</t>
  </si>
  <si>
    <t>[R2 : [E', R' U' R]]</t>
  </si>
  <si>
    <t>LB LD</t>
  </si>
  <si>
    <t>[L', D M D']</t>
  </si>
  <si>
    <t>[L', U S' U']</t>
  </si>
  <si>
    <t>LB LF</t>
  </si>
  <si>
    <t>[r U L' : [S', L2]]</t>
  </si>
  <si>
    <t>[E' R U' R' : [E', R2]]</t>
  </si>
  <si>
    <t>LB LU</t>
  </si>
  <si>
    <t>[S : [R E' R', U']]</t>
  </si>
  <si>
    <t>LB RB</t>
  </si>
  <si>
    <t>[u R : [S, R2]]</t>
  </si>
  <si>
    <t>[u' L : [S', L2]]</t>
  </si>
  <si>
    <t>LB RD</t>
  </si>
  <si>
    <t>[M' U R : [E', R2]]</t>
  </si>
  <si>
    <t>[R' F : [R2, E']]</t>
  </si>
  <si>
    <t>LB RF</t>
  </si>
  <si>
    <t>[E R U' R' : [E, R2]]</t>
  </si>
  <si>
    <t>[E' R U' R : [E, R2]]</t>
  </si>
  <si>
    <t>LB RU</t>
  </si>
  <si>
    <t>[l U : [M', U2]]</t>
  </si>
  <si>
    <t>[R F : [R2, E']]</t>
  </si>
  <si>
    <t>LB UB</t>
  </si>
  <si>
    <t>[U : [R E' R', U2]]</t>
  </si>
  <si>
    <t>LB UL</t>
  </si>
  <si>
    <t>[U' : [U', R E' R']]</t>
  </si>
  <si>
    <t>[U2 : [R E' R', U]]</t>
  </si>
  <si>
    <t>LB UR</t>
  </si>
  <si>
    <t>[R E' R', U']</t>
  </si>
  <si>
    <t>LD BD</t>
  </si>
  <si>
    <t>(M D M' D)2</t>
  </si>
  <si>
    <t>[U l : [L' U' L, E]]</t>
  </si>
  <si>
    <t>LD BL</t>
  </si>
  <si>
    <t>[S' U' R' : [E', R2]]</t>
  </si>
  <si>
    <t>LD BR</t>
  </si>
  <si>
    <t>[D : [U' R' U, M']]</t>
  </si>
  <si>
    <t>LD BU</t>
  </si>
  <si>
    <t>[U' D : [S, R' F' R]]</t>
  </si>
  <si>
    <t>[L' : [U' L' U, M']]</t>
  </si>
  <si>
    <t>LD DB</t>
  </si>
  <si>
    <t>[U : [S', L B' L']]</t>
  </si>
  <si>
    <t>LD DF</t>
  </si>
  <si>
    <t>[L F' : [L2, E']]</t>
  </si>
  <si>
    <t>[L F : [E', L2]]</t>
  </si>
  <si>
    <t>LD DR</t>
  </si>
  <si>
    <t>[L' F' L, S]</t>
  </si>
  <si>
    <t>LD FD</t>
  </si>
  <si>
    <t>[U : [S', R' D' R]]</t>
  </si>
  <si>
    <t>[U : [L F L', S]]</t>
  </si>
  <si>
    <t>LD FL</t>
  </si>
  <si>
    <t>[S' U' R : [E, R2]]</t>
  </si>
  <si>
    <t>[L f' L' : [S, L2]]</t>
  </si>
  <si>
    <t>LD FR</t>
  </si>
  <si>
    <t>[D : [U' R U, M']]</t>
  </si>
  <si>
    <t>[L' E' : [L U L', E']]</t>
  </si>
  <si>
    <t>LD LB</t>
  </si>
  <si>
    <t>[D M D', L']</t>
  </si>
  <si>
    <t>[U S U', L']</t>
  </si>
  <si>
    <t>LD LF</t>
  </si>
  <si>
    <t>[D M D', L]</t>
  </si>
  <si>
    <t>[U S' U', L]</t>
  </si>
  <si>
    <t>LD LU</t>
  </si>
  <si>
    <t>[F L : [E', L2]]</t>
  </si>
  <si>
    <t>[l' U L : [S', L2]]</t>
  </si>
  <si>
    <t>LD RB</t>
  </si>
  <si>
    <t>[L F' : [E, L2]]</t>
  </si>
  <si>
    <t>LD RD</t>
  </si>
  <si>
    <t>[R' F R' : [S', R2]]</t>
  </si>
  <si>
    <t>LD RF</t>
  </si>
  <si>
    <t>[S : [U, L E' L']]</t>
  </si>
  <si>
    <t>[M' U' L' : [E', L2]]</t>
  </si>
  <si>
    <t>LD RU</t>
  </si>
  <si>
    <t>[L F' L : [S', L2]]</t>
  </si>
  <si>
    <t>LD UB</t>
  </si>
  <si>
    <t>[U' : [L' E' L, U2]]</t>
  </si>
  <si>
    <t>LD UL</t>
  </si>
  <si>
    <t>[L' E' L, U]</t>
  </si>
  <si>
    <t>LD UR</t>
  </si>
  <si>
    <t>[U : [U, L' E' L]]</t>
  </si>
  <si>
    <t>[U2 : [L' E' L, U']]</t>
  </si>
  <si>
    <t>LF BD</t>
  </si>
  <si>
    <t>[U' M : [U, R' E R]]</t>
  </si>
  <si>
    <t>LF BL</t>
  </si>
  <si>
    <t>[E', L U L']</t>
  </si>
  <si>
    <t>LF BR</t>
  </si>
  <si>
    <t>[R' : [R' E R, U']]</t>
  </si>
  <si>
    <t>[R2 : [E, R U' R']]</t>
  </si>
  <si>
    <t>LF BU</t>
  </si>
  <si>
    <t>[U' L' U, M']</t>
  </si>
  <si>
    <t>LF DB</t>
  </si>
  <si>
    <t>[D' R' F : [R S' R', F]]</t>
  </si>
  <si>
    <t>[M : [U' L' U, M2]]</t>
  </si>
  <si>
    <t>LF DF</t>
  </si>
  <si>
    <t>[L2 F' : [L2, E']]</t>
  </si>
  <si>
    <t>[U R' F2 : [R S R', F]]</t>
  </si>
  <si>
    <t>LF DL</t>
  </si>
  <si>
    <t>[U E L : [E', L2]]</t>
  </si>
  <si>
    <t>LF DR</t>
  </si>
  <si>
    <t>[U' E' R : [E', R2]]</t>
  </si>
  <si>
    <t>LF FD</t>
  </si>
  <si>
    <t>[D' L D, M]</t>
  </si>
  <si>
    <t>[M2 : [U' L' U, M]]</t>
  </si>
  <si>
    <t>LF FR</t>
  </si>
  <si>
    <t>[E, R U' R']</t>
  </si>
  <si>
    <t>LF LB</t>
  </si>
  <si>
    <t>[r U L : [S', L2]]</t>
  </si>
  <si>
    <t>[M' U L : [S', L2]]</t>
  </si>
  <si>
    <t>LF LD</t>
  </si>
  <si>
    <t>[L, D M D']</t>
  </si>
  <si>
    <t>[L, U S' U']</t>
  </si>
  <si>
    <t>LF LU</t>
  </si>
  <si>
    <t>[S' : [R' E R, U']]</t>
  </si>
  <si>
    <t>[S : [R' E R, U']]</t>
  </si>
  <si>
    <t>LF RB</t>
  </si>
  <si>
    <t>[r U R' : [E, R2]]</t>
  </si>
  <si>
    <t>LF RD</t>
  </si>
  <si>
    <t>[M' U R' : [E, R2]]</t>
  </si>
  <si>
    <t>LF RF</t>
  </si>
  <si>
    <t>[U E R' : [S, R2]]</t>
  </si>
  <si>
    <t>LF RU</t>
  </si>
  <si>
    <t>[M L' U : [M', U2]]</t>
  </si>
  <si>
    <t>LF UB</t>
  </si>
  <si>
    <t>[U : [R' E R, U2]]</t>
  </si>
  <si>
    <t>LF UL</t>
  </si>
  <si>
    <t>[U' : [U', R' E R]]</t>
  </si>
  <si>
    <t>[U2 : [R' E R, U]]</t>
  </si>
  <si>
    <t>LF UR</t>
  </si>
  <si>
    <t>[R' E R, U']</t>
  </si>
  <si>
    <t>LU BD</t>
  </si>
  <si>
    <t>[M' : (U M' U M)2]</t>
  </si>
  <si>
    <t>LU BL</t>
  </si>
  <si>
    <t>[L' u L' : [E, L2]]</t>
  </si>
  <si>
    <t>[U' R F : [R2, E']]</t>
  </si>
  <si>
    <t>LU BR</t>
  </si>
  <si>
    <t>[S' U L : [E, L2]]</t>
  </si>
  <si>
    <t>[M' : [U', L' E L]]</t>
  </si>
  <si>
    <t>LU BU</t>
  </si>
  <si>
    <t>[L' U' L U, M']</t>
  </si>
  <si>
    <t>[L' : [U' L U, M']]</t>
  </si>
  <si>
    <t>LU DB</t>
  </si>
  <si>
    <t>[D : [L F' L', S]]</t>
  </si>
  <si>
    <t>[L' M : [U' L U, M2]]</t>
  </si>
  <si>
    <t>LU DF</t>
  </si>
  <si>
    <t>[L' F : [E', L2]]</t>
  </si>
  <si>
    <t>[L' F' : [L2, E']]</t>
  </si>
  <si>
    <t>LU DL</t>
  </si>
  <si>
    <t>[L F' L', S]</t>
  </si>
  <si>
    <t>[L F' L', S]]</t>
  </si>
  <si>
    <t>LU DR</t>
  </si>
  <si>
    <t>[L : [F', L S L']]</t>
  </si>
  <si>
    <t>LU FD</t>
  </si>
  <si>
    <t>[L F : [L' U L, E']]</t>
  </si>
  <si>
    <t>[l' : [M', U' L U]]</t>
  </si>
  <si>
    <t>LU FL</t>
  </si>
  <si>
    <t>[r' F' : [F', r S r']]</t>
  </si>
  <si>
    <t>[r' F2 : [r S r', F]]</t>
  </si>
  <si>
    <t>LU FR</t>
  </si>
  <si>
    <t>[S' U L' : [E', L2]]</t>
  </si>
  <si>
    <t>[M' : [U', l E' l']]</t>
  </si>
  <si>
    <t>LU LB</t>
  </si>
  <si>
    <t>[S : [U', R E' R']]</t>
  </si>
  <si>
    <t>LU LD</t>
  </si>
  <si>
    <t>[F L' : [E', L2]]</t>
  </si>
  <si>
    <t>[l' U L' : [S', L2]]</t>
  </si>
  <si>
    <t>LU LF</t>
  </si>
  <si>
    <t>[S : [U', R' E R]]</t>
  </si>
  <si>
    <t>LU RB</t>
  </si>
  <si>
    <t>[r' U : [M', U2]]</t>
  </si>
  <si>
    <t>[L' F' : [E, L2]]</t>
  </si>
  <si>
    <t>LU RD</t>
  </si>
  <si>
    <t>[R' F R : [S, R2]]</t>
  </si>
  <si>
    <t>LU RF</t>
  </si>
  <si>
    <t>[M R U : [M', U2]]</t>
  </si>
  <si>
    <t>[R M U : [M', U2]]</t>
  </si>
  <si>
    <t>LU RU</t>
  </si>
  <si>
    <t>[M U : [M', U2]]</t>
  </si>
  <si>
    <t>LU UB</t>
  </si>
  <si>
    <t>[U' M U : [M', U2]]</t>
  </si>
  <si>
    <t>[U M' U : [M, U2]]</t>
  </si>
  <si>
    <t>LU UR</t>
  </si>
  <si>
    <t>[L F' L', S']</t>
  </si>
  <si>
    <t>RB BD</t>
  </si>
  <si>
    <t>[R : (M D' M' D')2]</t>
  </si>
  <si>
    <t>[U M : [U', l' E l]]</t>
  </si>
  <si>
    <t>RB BL</t>
  </si>
  <si>
    <t>[E, L U L']</t>
  </si>
  <si>
    <t>RB BU</t>
  </si>
  <si>
    <t>[U R' U', M']</t>
  </si>
  <si>
    <t>RB DB</t>
  </si>
  <si>
    <t>[M : [U R' U', M2]]</t>
  </si>
  <si>
    <t>RB DF</t>
  </si>
  <si>
    <t>[F : [R2, E]]</t>
  </si>
  <si>
    <t>[r U' : [S, R2]]</t>
  </si>
  <si>
    <t>RB DL</t>
  </si>
  <si>
    <t>[u L : [E', L2]]</t>
  </si>
  <si>
    <t>RB DR</t>
  </si>
  <si>
    <t>[u' R : [E', R2]]</t>
  </si>
  <si>
    <t>RB FD</t>
  </si>
  <si>
    <t>[D R D', M]</t>
  </si>
  <si>
    <t>[M2 : [U R' U', M]]</t>
  </si>
  <si>
    <t>RB FL</t>
  </si>
  <si>
    <t>[L' : [L' E L, U]]</t>
  </si>
  <si>
    <t>[L2 : [E, L U' L']]</t>
  </si>
  <si>
    <t>RB FR</t>
  </si>
  <si>
    <t>[E', R U' R']</t>
  </si>
  <si>
    <t>RB LB</t>
  </si>
  <si>
    <t>[u R' : [S, R2]]</t>
  </si>
  <si>
    <t>RB LD</t>
  </si>
  <si>
    <t>[L F' : [L2, E]]</t>
  </si>
  <si>
    <t>[F R : [S', R2]]</t>
  </si>
  <si>
    <t>RB LF</t>
  </si>
  <si>
    <t>[r U R : [E, R2]]</t>
  </si>
  <si>
    <t>RB LU</t>
  </si>
  <si>
    <t>[r' U' : [M', U2]]</t>
  </si>
  <si>
    <t>[F R' : [S, R2]]</t>
  </si>
  <si>
    <t>RB RD</t>
  </si>
  <si>
    <t>[R, D' M D]</t>
  </si>
  <si>
    <t>[R, U' S U]</t>
  </si>
  <si>
    <t>RB RF</t>
  </si>
  <si>
    <t>[E R U' R : [E', R2]]</t>
  </si>
  <si>
    <t>[E' R' U' R : [E, R2]]</t>
  </si>
  <si>
    <t>RB RU</t>
  </si>
  <si>
    <t>[S' : [L' E L, U]]</t>
  </si>
  <si>
    <t>RB UB</t>
  </si>
  <si>
    <t>[U' : [L' E L, U2]]</t>
  </si>
  <si>
    <t>RB UL</t>
  </si>
  <si>
    <t>[L' E L, U]</t>
  </si>
  <si>
    <t>RB UR</t>
  </si>
  <si>
    <t>[U : [U, L' E L]]</t>
  </si>
  <si>
    <t>[U2 : [L' E L, U']]</t>
  </si>
  <si>
    <t>RD BD</t>
  </si>
  <si>
    <t>(M D' M' D')2</t>
  </si>
  <si>
    <t>[U' r' : [R U R', E']]</t>
  </si>
  <si>
    <t>RD BL</t>
  </si>
  <si>
    <t>[R' E' : [R U' R', E']]</t>
  </si>
  <si>
    <t>RD BR</t>
  </si>
  <si>
    <t>[S U L : [E, L2]]</t>
  </si>
  <si>
    <t>RD BU</t>
  </si>
  <si>
    <t>[R : [U R U', M']]</t>
  </si>
  <si>
    <t>RD DB</t>
  </si>
  <si>
    <t>[U' : [S, R' B R]]</t>
  </si>
  <si>
    <t>RD DF</t>
  </si>
  <si>
    <t>[R' F : [R2, E]]</t>
  </si>
  <si>
    <t>[R' F' : [E, R2]]</t>
  </si>
  <si>
    <t>RD DL</t>
  </si>
  <si>
    <t>[R F R', S']</t>
  </si>
  <si>
    <t>[R F R', S']]</t>
  </si>
  <si>
    <t>RD FD</t>
  </si>
  <si>
    <t>[U' : [R' F' R, S']]</t>
  </si>
  <si>
    <t>RD FL</t>
  </si>
  <si>
    <t>[R E : [R' U' R, E]]</t>
  </si>
  <si>
    <t>RD FR</t>
  </si>
  <si>
    <t>[S U L' : [E', L2]]</t>
  </si>
  <si>
    <t>[R' f R : [S', R2]]</t>
  </si>
  <si>
    <t>RD LB</t>
  </si>
  <si>
    <t>[M' U R' : [E', R2]]</t>
  </si>
  <si>
    <t>[R' F : [E', R2]]</t>
  </si>
  <si>
    <t>RD LD</t>
  </si>
  <si>
    <t>[R' F R : [S', R2]]</t>
  </si>
  <si>
    <t>[L F' L : [S, L2]]</t>
  </si>
  <si>
    <t>RD LF</t>
  </si>
  <si>
    <t>[S' : [U', R' E R]]</t>
  </si>
  <si>
    <t>[M' U R : [E, R2]]</t>
  </si>
  <si>
    <t>RD LU</t>
  </si>
  <si>
    <t>[R' F R' : [S, R2]]</t>
  </si>
  <si>
    <t>RD RB</t>
  </si>
  <si>
    <t>[D' M D, R]</t>
  </si>
  <si>
    <t>[U' S U, R]</t>
  </si>
  <si>
    <t>RD RF</t>
  </si>
  <si>
    <t>[D' M D, R']</t>
  </si>
  <si>
    <t>[U' S U, R']</t>
  </si>
  <si>
    <t>RD RU</t>
  </si>
  <si>
    <t>[F' R' : [E, R2]]</t>
  </si>
  <si>
    <t>[r U' R' : [S, R2]]</t>
  </si>
  <si>
    <t>RD UB</t>
  </si>
  <si>
    <t>[U : [R E R', U2]]</t>
  </si>
  <si>
    <t>RD UL</t>
  </si>
  <si>
    <t>[U' : [U', R E R']]</t>
  </si>
  <si>
    <t>[U2 : [R E R', U]]</t>
  </si>
  <si>
    <t>RD UR</t>
  </si>
  <si>
    <t>[R E R', U']</t>
  </si>
  <si>
    <t>RF BD</t>
  </si>
  <si>
    <t>[R' : (M D' M' D')2]</t>
  </si>
  <si>
    <t>[U M : [U', L E' L']]</t>
  </si>
  <si>
    <t>RF BL</t>
  </si>
  <si>
    <t>[L : [L E' L', U]]</t>
  </si>
  <si>
    <t>[L2 : [E', L' U L]]</t>
  </si>
  <si>
    <t>RF BR</t>
  </si>
  <si>
    <t>[E, R' U' R]</t>
  </si>
  <si>
    <t>RF BU</t>
  </si>
  <si>
    <t>[U R U', M']</t>
  </si>
  <si>
    <t>RF DB</t>
  </si>
  <si>
    <t>[M : [U R U', M2]]</t>
  </si>
  <si>
    <t>RF DF</t>
  </si>
  <si>
    <t>[R2' F : [R2, E]]</t>
  </si>
  <si>
    <t>[R2 F' : [E, R2]]</t>
  </si>
  <si>
    <t>RF DL</t>
  </si>
  <si>
    <t>[U E L' : [E, L2]]</t>
  </si>
  <si>
    <t>RF DR</t>
  </si>
  <si>
    <t>RF FD</t>
  </si>
  <si>
    <t>[D R' D', M]</t>
  </si>
  <si>
    <t>[M2 : [U R U', M]]</t>
  </si>
  <si>
    <t>RF FL</t>
  </si>
  <si>
    <t>[E', L' U L]</t>
  </si>
  <si>
    <t>RF LB</t>
  </si>
  <si>
    <t>[E R U' R : [E, R2]]</t>
  </si>
  <si>
    <t>[E' R U' R' : [E, R2]]</t>
  </si>
  <si>
    <t>RF LD</t>
  </si>
  <si>
    <t>[M' U' L : [E', L2]]</t>
  </si>
  <si>
    <t>RF LF</t>
  </si>
  <si>
    <t>[U' E' L : [S', L2]]</t>
  </si>
  <si>
    <t>RF LU</t>
  </si>
  <si>
    <t>[M R U' : [M', U2]]</t>
  </si>
  <si>
    <t>[R M U' : [M', U2]]</t>
  </si>
  <si>
    <t>RF RB</t>
  </si>
  <si>
    <t>[l' U' R' : [S, R2]]</t>
  </si>
  <si>
    <t>[M' U' R' : [S, R2]]</t>
  </si>
  <si>
    <t>RF RD</t>
  </si>
  <si>
    <t>[R', D' M D]</t>
  </si>
  <si>
    <t>[R', U' S U]</t>
  </si>
  <si>
    <t>RF RU</t>
  </si>
  <si>
    <t>[S' : [L E' L', U]]</t>
  </si>
  <si>
    <t>RF UB</t>
  </si>
  <si>
    <t>[U' : [L E' L', U2]]</t>
  </si>
  <si>
    <t>RF UL</t>
  </si>
  <si>
    <t>[L E' L', U]</t>
  </si>
  <si>
    <t>RF UR</t>
  </si>
  <si>
    <t>[U : [U, L E' L']]</t>
  </si>
  <si>
    <t>[U2 : [L E' L', U']]</t>
  </si>
  <si>
    <t>RU BD</t>
  </si>
  <si>
    <t>[M' : (U' M' U' M)2]</t>
  </si>
  <si>
    <t>RU BL</t>
  </si>
  <si>
    <t>[S U' R' : [E', R2]]</t>
  </si>
  <si>
    <t>[M' : [U, R E' R']]</t>
  </si>
  <si>
    <t>RU BR</t>
  </si>
  <si>
    <t>[R u' R : [E', R2]]</t>
  </si>
  <si>
    <t>RU BU</t>
  </si>
  <si>
    <t>[R U R' U', M']</t>
  </si>
  <si>
    <t>[R : [U R' U', M']]</t>
  </si>
  <si>
    <t>RU DB</t>
  </si>
  <si>
    <t>[r : [M2, U R' U']]</t>
  </si>
  <si>
    <t>[R M : [U R' U', M2]]</t>
  </si>
  <si>
    <t>RU DF</t>
  </si>
  <si>
    <t>[M : u M u2 M u]</t>
  </si>
  <si>
    <t>[R F : [R2, E]]</t>
  </si>
  <si>
    <t>RU DL</t>
  </si>
  <si>
    <t>[R' : [F, R' S' R]]</t>
  </si>
  <si>
    <t>RU DR</t>
  </si>
  <si>
    <t>[R' F R, S']</t>
  </si>
  <si>
    <t>RU FD</t>
  </si>
  <si>
    <t>[R' F' : [R U' R', E]]</t>
  </si>
  <si>
    <t>[r : [M', U R' U']]</t>
  </si>
  <si>
    <t>RU FL</t>
  </si>
  <si>
    <t>[S U' R : [E, R2]]</t>
  </si>
  <si>
    <t>[M' : [U, r' E r]]</t>
  </si>
  <si>
    <t>RU FR</t>
  </si>
  <si>
    <t>[l F : [F, l' S' l]]</t>
  </si>
  <si>
    <t>[R' U' E' R' : [E, R2]]</t>
  </si>
  <si>
    <t>RU LB</t>
  </si>
  <si>
    <t>[l U' : [M', U2]]</t>
  </si>
  <si>
    <t>[R F : [E', R2]]</t>
  </si>
  <si>
    <t>RU LD</t>
  </si>
  <si>
    <t>[L F' L' : [S', L2]]</t>
  </si>
  <si>
    <t>RU LF</t>
  </si>
  <si>
    <t>[U' M : [R' E R, U']]</t>
  </si>
  <si>
    <t>[M L' U' : [M', U2]]</t>
  </si>
  <si>
    <t>RU LU</t>
  </si>
  <si>
    <t>[M U' : [M', U2]]</t>
  </si>
  <si>
    <t>RU RB</t>
  </si>
  <si>
    <t>[S' : [U, L' E L]]</t>
  </si>
  <si>
    <t>RU RD</t>
  </si>
  <si>
    <t>[F' R : [E, R2]]</t>
  </si>
  <si>
    <t>[r U' R : [S, R2]]</t>
  </si>
  <si>
    <t>RU RF</t>
  </si>
  <si>
    <t>[S' : [U, L E' L']]</t>
  </si>
  <si>
    <t>RU UB</t>
  </si>
  <si>
    <t>[S U' : [R2, S]]</t>
  </si>
  <si>
    <t>[U' M' U' : [M, U2]]</t>
  </si>
  <si>
    <t>RU UL</t>
  </si>
  <si>
    <t>[R' F R, S]</t>
  </si>
  <si>
    <t>UB BD</t>
  </si>
  <si>
    <t>[U M' U : [M', U2]]</t>
  </si>
  <si>
    <t>[U' R' B R : [S, R2]]</t>
  </si>
  <si>
    <t>UB BL</t>
  </si>
  <si>
    <t>[L' U : [S', L2]]</t>
  </si>
  <si>
    <t>[L' U' : [L2, S']]</t>
  </si>
  <si>
    <t>UB BR</t>
  </si>
  <si>
    <t>[R U' : [S, R2]]</t>
  </si>
  <si>
    <t>UB DB</t>
  </si>
  <si>
    <t>[M, U2]</t>
  </si>
  <si>
    <t>UB DF</t>
  </si>
  <si>
    <t>[U2, M']</t>
  </si>
  <si>
    <t>UB DL</t>
  </si>
  <si>
    <t>[U : [S', L2]]</t>
  </si>
  <si>
    <t>UB DR</t>
  </si>
  <si>
    <t>[U' : [S, R2]]</t>
  </si>
  <si>
    <t>UB FD</t>
  </si>
  <si>
    <t>[U' M U : [M, U2]]</t>
  </si>
  <si>
    <t>[R' F' : [R U R', E]]</t>
  </si>
  <si>
    <t>UB FL</t>
  </si>
  <si>
    <t>[L U : [S', U2]]</t>
  </si>
  <si>
    <t>[L U : [S', L2]]</t>
  </si>
  <si>
    <t>UB FR</t>
  </si>
  <si>
    <t>[R' U' : [S, R2]]</t>
  </si>
  <si>
    <t>UB LB</t>
  </si>
  <si>
    <t>[U' : [R E' R', U2]]</t>
  </si>
  <si>
    <t>UB LD</t>
  </si>
  <si>
    <t>[U : [L' E' L, U2]]</t>
  </si>
  <si>
    <t>UB LF</t>
  </si>
  <si>
    <t>[U' : [R' E R, U2]]</t>
  </si>
  <si>
    <t>UB LU</t>
  </si>
  <si>
    <t>[S' U : [S', L2]]</t>
  </si>
  <si>
    <t>[U' M U' : [M', U2]]</t>
  </si>
  <si>
    <t>UB RB</t>
  </si>
  <si>
    <t>[U : [L' E L, U2]]</t>
  </si>
  <si>
    <t>UB RD</t>
  </si>
  <si>
    <t>[U' : [R E R', U2]]</t>
  </si>
  <si>
    <t>UB RF</t>
  </si>
  <si>
    <t>[U : [L E' L', U2]]</t>
  </si>
  <si>
    <t>UB RU</t>
  </si>
  <si>
    <t>[S U' : [S, R2]]</t>
  </si>
  <si>
    <t>[U M U : [M', U2]]</t>
  </si>
  <si>
    <t>UB UL</t>
  </si>
  <si>
    <t>[L2' U : [S', L2]]</t>
  </si>
  <si>
    <t>[L2 U : [S', L2]]</t>
  </si>
  <si>
    <t>UB UR</t>
  </si>
  <si>
    <t>[R2 U' : [S, R2]]</t>
  </si>
  <si>
    <t>UL BD</t>
  </si>
  <si>
    <t>(U' M U' M')2</t>
  </si>
  <si>
    <t>UL BL</t>
  </si>
  <si>
    <t>[E' : [U, L' E L]]</t>
  </si>
  <si>
    <t>[u : [L' E L, U']]</t>
  </si>
  <si>
    <t>UL BR</t>
  </si>
  <si>
    <t>[U, R S2 R']</t>
  </si>
  <si>
    <t>[U, L E2 L']</t>
  </si>
  <si>
    <t>UL BU</t>
  </si>
  <si>
    <t>[M, L U L' U']</t>
  </si>
  <si>
    <t>[L' : [M, U L U']]</t>
  </si>
  <si>
    <t>UL DB</t>
  </si>
  <si>
    <t>D' U R U R' U' R' U' R' U R D</t>
  </si>
  <si>
    <t>UL DF</t>
  </si>
  <si>
    <t>[M U2 M, U']</t>
  </si>
  <si>
    <t>[R' F' : [R S R', F2]]</t>
  </si>
  <si>
    <t>UL DL</t>
  </si>
  <si>
    <t>[L U' L : [S', L2]]</t>
  </si>
  <si>
    <t>UL DR</t>
  </si>
  <si>
    <t>U R U R' U' R' U' R' U R</t>
  </si>
  <si>
    <t>UL FD</t>
  </si>
  <si>
    <t>[M', L' U L U']</t>
  </si>
  <si>
    <t>[l' : [U L U', M]]</t>
  </si>
  <si>
    <t>UL FL</t>
  </si>
  <si>
    <t>[E : [U, L E' L']]</t>
  </si>
  <si>
    <t>UL FR</t>
  </si>
  <si>
    <t>[U, R' S2 R]</t>
  </si>
  <si>
    <t>[U, L' E2 L]</t>
  </si>
  <si>
    <t>UL LB</t>
  </si>
  <si>
    <t>[U' : [R E' R', U']]</t>
  </si>
  <si>
    <t>UL LD</t>
  </si>
  <si>
    <t>[U, L' E' L]</t>
  </si>
  <si>
    <t>UL LF</t>
  </si>
  <si>
    <t>[U' : [R' E R, U']]</t>
  </si>
  <si>
    <t>UL RB</t>
  </si>
  <si>
    <t>[U, L' E L]</t>
  </si>
  <si>
    <t>UL RD</t>
  </si>
  <si>
    <t>[U' : [R E R', U']]</t>
  </si>
  <si>
    <t>UL RF</t>
  </si>
  <si>
    <t>[U, L E' L']</t>
  </si>
  <si>
    <t>UL RU</t>
  </si>
  <si>
    <t>[S, R' F R]</t>
  </si>
  <si>
    <t>UL UB</t>
  </si>
  <si>
    <t>[U' M2 U' : [M, U2]]</t>
  </si>
  <si>
    <t>[L2 U : [L2, S']]</t>
  </si>
  <si>
    <t>UL UR</t>
  </si>
  <si>
    <t>[M2 U' : [M, U2]]</t>
  </si>
  <si>
    <t>UR BD</t>
  </si>
  <si>
    <t>(U M U M')2</t>
  </si>
  <si>
    <t>UR BL</t>
  </si>
  <si>
    <t>[U', R' E2 R]</t>
  </si>
  <si>
    <t>UR BR</t>
  </si>
  <si>
    <t>[E : [U', R E' R']]</t>
  </si>
  <si>
    <t>[u' : [R E' R', U]]</t>
  </si>
  <si>
    <t>UR BU</t>
  </si>
  <si>
    <t>[M, R' U' R U]</t>
  </si>
  <si>
    <t>[R : [M, U' R' U]]</t>
  </si>
  <si>
    <t>UR DB</t>
  </si>
  <si>
    <t>[M2, R U' R' U]</t>
  </si>
  <si>
    <t>[r M' : [U' R' U, M2]]</t>
  </si>
  <si>
    <t>UR DF</t>
  </si>
  <si>
    <t>[M U2 M, U]</t>
  </si>
  <si>
    <t>[L F : [L' S' L, F2]]</t>
  </si>
  <si>
    <t>UR DL</t>
  </si>
  <si>
    <t>U' L' U' L U L U L U' L'</t>
  </si>
  <si>
    <t>[R U L' : [E, L2]]</t>
  </si>
  <si>
    <t>UR DR</t>
  </si>
  <si>
    <t>[R' U R' : [S, R2]]</t>
  </si>
  <si>
    <t>UR FD</t>
  </si>
  <si>
    <t>[M', R U' R' U]</t>
  </si>
  <si>
    <t>[r : [U' R' U, M]]</t>
  </si>
  <si>
    <t>UR FL</t>
  </si>
  <si>
    <t>[U', R E2 R']</t>
  </si>
  <si>
    <t>UR FR</t>
  </si>
  <si>
    <t>[E' : [U', R' E R]]</t>
  </si>
  <si>
    <t>UR LB</t>
  </si>
  <si>
    <t>[U', R E' R']</t>
  </si>
  <si>
    <t>UR LD</t>
  </si>
  <si>
    <t>[U : [L' E' L, U]]</t>
  </si>
  <si>
    <t>UR LF</t>
  </si>
  <si>
    <t>[U', R' E R]</t>
  </si>
  <si>
    <t>UR LU</t>
  </si>
  <si>
    <t>[S', L F' L']</t>
  </si>
  <si>
    <t>UR RB</t>
  </si>
  <si>
    <t>[U : [L' E L, U]]</t>
  </si>
  <si>
    <t>UR RD</t>
  </si>
  <si>
    <t>[U', R E R']</t>
  </si>
  <si>
    <t>UR RF</t>
  </si>
  <si>
    <t>[U : [L E' L', U]]</t>
  </si>
  <si>
    <t>UR UB</t>
  </si>
  <si>
    <t>[R2 U' : [R2, S]]</t>
  </si>
  <si>
    <t>UR UL</t>
  </si>
  <si>
    <t>[M2 U : [M, U2]]</t>
  </si>
  <si>
    <t>Alg. Graham</t>
  </si>
  <si>
    <t>Alg. Max</t>
  </si>
  <si>
    <t>レタリング</t>
  </si>
  <si>
    <r>
      <rPr>
        <sz val="10"/>
        <color indexed="8"/>
        <rFont val="ＭＳ Ｐゴシック"/>
        <family val="3"/>
      </rPr>
      <t>対応表</t>
    </r>
  </si>
  <si>
    <t>ก</t>
  </si>
  <si>
    <r>
      <rPr>
        <sz val="10"/>
        <color indexed="8"/>
        <rFont val="ＭＳ Ｐゴシック"/>
        <family val="3"/>
      </rPr>
      <t>ステッカー</t>
    </r>
  </si>
  <si>
    <t>BD</t>
  </si>
  <si>
    <t>จ</t>
  </si>
  <si>
    <t>ง</t>
  </si>
  <si>
    <t>BL</t>
  </si>
  <si>
    <t>BR</t>
  </si>
  <si>
    <t>BU</t>
  </si>
  <si>
    <t>DF</t>
  </si>
  <si>
    <t>ฆ</t>
  </si>
  <si>
    <t>ฉ</t>
  </si>
  <si>
    <t>ซ</t>
  </si>
  <si>
    <t>DL</t>
  </si>
  <si>
    <t>DB</t>
  </si>
  <si>
    <t>ต</t>
  </si>
  <si>
    <t>ท</t>
  </si>
  <si>
    <t>น</t>
  </si>
  <si>
    <t>บ</t>
  </si>
  <si>
    <t>ป</t>
  </si>
  <si>
    <t>ญ</t>
  </si>
  <si>
    <t>ด</t>
  </si>
  <si>
    <t>ฟ</t>
  </si>
  <si>
    <t>DR</t>
  </si>
  <si>
    <t>FD</t>
  </si>
  <si>
    <t>ม</t>
  </si>
  <si>
    <t>ย</t>
  </si>
  <si>
    <t>ร</t>
  </si>
  <si>
    <t>ล</t>
  </si>
  <si>
    <t>FL</t>
  </si>
  <si>
    <t>FR</t>
  </si>
  <si>
    <t>ว</t>
  </si>
  <si>
    <t>LB</t>
  </si>
  <si>
    <t>LD</t>
  </si>
  <si>
    <t>ห</t>
  </si>
  <si>
    <t>ส</t>
  </si>
  <si>
    <t>LF</t>
  </si>
  <si>
    <t>LU</t>
  </si>
  <si>
    <t>อ</t>
  </si>
  <si>
    <t>RB</t>
  </si>
  <si>
    <t>RD</t>
  </si>
  <si>
    <t>RF</t>
  </si>
  <si>
    <r>
      <rPr>
        <sz val="10"/>
        <color indexed="8"/>
        <rFont val="ＭＳ Ｐゴシック"/>
        <family val="3"/>
      </rPr>
      <t>黄色の部分にレタリングを入力することで、自分のレタリングで表示することができます。</t>
    </r>
  </si>
  <si>
    <t>RU</t>
  </si>
  <si>
    <t>UB</t>
  </si>
  <si>
    <r>
      <rPr>
        <sz val="10"/>
        <color indexed="8"/>
        <rFont val="Arial"/>
        <family val="2"/>
      </rPr>
      <t>Ctrl + F</t>
    </r>
    <r>
      <rPr>
        <sz val="10"/>
        <color indexed="8"/>
        <rFont val="ＭＳ Ｐゴシック"/>
        <family val="3"/>
      </rPr>
      <t>で検索が可能です。</t>
    </r>
    <r>
      <rPr>
        <sz val="10"/>
        <color indexed="8"/>
        <rFont val="Arial"/>
        <family val="2"/>
      </rPr>
      <t>Excel</t>
    </r>
    <r>
      <rPr>
        <sz val="10"/>
        <color indexed="8"/>
        <rFont val="ＭＳ Ｐゴシック"/>
        <family val="3"/>
      </rPr>
      <t>シート上では、オプションの「検索対象」を「値」にすることでレターペアで検索ができます。</t>
    </r>
  </si>
  <si>
    <t>UL</t>
  </si>
  <si>
    <t>UR</t>
  </si>
  <si>
    <r>
      <rPr>
        <sz val="10"/>
        <color indexed="8"/>
        <rFont val="Arial"/>
        <family val="2"/>
      </rPr>
      <t>A–D</t>
    </r>
    <r>
      <rPr>
        <sz val="10"/>
        <color indexed="8"/>
        <rFont val="ＭＳ Ｐゴシック"/>
        <family val="3"/>
      </rPr>
      <t>列を選択し、「データ」→「並べ替え」から「最優先されるキー」を「</t>
    </r>
    <r>
      <rPr>
        <sz val="10"/>
        <color indexed="8"/>
        <rFont val="Arial"/>
        <family val="2"/>
      </rPr>
      <t>Letter pair</t>
    </r>
    <r>
      <rPr>
        <sz val="10"/>
        <color indexed="8"/>
        <rFont val="ＭＳ Ｐゴシック"/>
        <family val="3"/>
      </rPr>
      <t>」とすることでレターペア順に並び替えることが可能です。</t>
    </r>
  </si>
  <si>
    <t>手順は BLDライフ より</t>
  </si>
  <si>
    <t>https://bld-life.com/show-3style/?parts_type=Edge&amp;buffer=UF&amp;search_target1=ALL&amp;search_target2=ALL&amp;author=Graham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</si>
</sst>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游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游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20"/>
      <color indexed="8"/>
      <name val="Arial"/>
      <family val="2"/>
    </font>
    <font>
      <sz val="11"/>
      <name val="游ゴシック"/>
      <family val="3"/>
    </font>
    <font>
      <sz val="28"/>
      <color indexed="8"/>
      <name val="ＭＳ Ｐゴシック"/>
      <family val="3"/>
    </font>
    <font>
      <sz val="28"/>
      <name val="游ゴシック"/>
      <family val="3"/>
    </font>
    <font>
      <sz val="2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6" fillId="24" borderId="23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5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6" fillId="24" borderId="21" xfId="0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6" fillId="24" borderId="24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6" fillId="24" borderId="37" xfId="0" applyFont="1" applyFill="1" applyBorder="1" applyAlignment="1">
      <alignment vertical="center"/>
    </xf>
    <xf numFmtId="0" fontId="26" fillId="24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  <xf numFmtId="0" fontId="21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41"/>
  <sheetViews>
    <sheetView tabSelected="1" workbookViewId="0" topLeftCell="A66">
      <selection activeCell="B83" sqref="B83"/>
    </sheetView>
  </sheetViews>
  <sheetFormatPr defaultColWidth="15.09765625" defaultRowHeight="15" customHeight="1"/>
  <cols>
    <col min="1" max="2" width="9.59765625" style="0" customWidth="1"/>
    <col min="3" max="4" width="24.5" style="0" customWidth="1"/>
    <col min="5" max="5" width="10.59765625" style="0" customWidth="1"/>
    <col min="6" max="29" width="1.8984375" style="0" customWidth="1"/>
    <col min="30" max="31" width="7.69921875" style="0" customWidth="1"/>
    <col min="32" max="32" width="9.69921875" style="0" customWidth="1"/>
  </cols>
  <sheetData>
    <row r="1" spans="1:32" ht="13.5" customHeight="1" thickBot="1">
      <c r="A1" s="1" t="s">
        <v>0</v>
      </c>
      <c r="B1" s="1" t="s">
        <v>1</v>
      </c>
      <c r="C1" s="1" t="s">
        <v>1097</v>
      </c>
      <c r="D1" s="1" t="s">
        <v>1098</v>
      </c>
      <c r="E1" s="2"/>
      <c r="F1" s="3" t="s">
        <v>1099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"/>
      <c r="AE1" s="2" t="s">
        <v>1100</v>
      </c>
      <c r="AF1" s="2"/>
    </row>
    <row r="2" spans="1:32" ht="13.5" customHeight="1" thickTop="1">
      <c r="A2" s="5" t="s">
        <v>2</v>
      </c>
      <c r="B2" s="6" t="str">
        <f aca="true" t="shared" si="0" ref="B2:B65">VLOOKUP(LEFT(A2,2),$AE$4:$AF$25,2,FALSE)&amp;VLOOKUP(RIGHT(A2,2),$AE$4:$AF$25,2,FALSE)</f>
        <v>ลฟ</v>
      </c>
      <c r="C2" s="7" t="s">
        <v>3</v>
      </c>
      <c r="D2" s="7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 customHeight="1">
      <c r="A3" s="8" t="s">
        <v>5</v>
      </c>
      <c r="B3" s="9" t="str">
        <f t="shared" si="0"/>
        <v>ลด</v>
      </c>
      <c r="C3" s="10" t="s">
        <v>6</v>
      </c>
      <c r="D3" s="10" t="s">
        <v>7</v>
      </c>
      <c r="E3" s="2"/>
      <c r="F3" s="11"/>
      <c r="G3" s="11"/>
      <c r="H3" s="11"/>
      <c r="I3" s="11"/>
      <c r="J3" s="11"/>
      <c r="K3" s="11"/>
      <c r="L3" s="12"/>
      <c r="M3" s="13"/>
      <c r="N3" s="14" t="s">
        <v>1101</v>
      </c>
      <c r="O3" s="15"/>
      <c r="P3" s="16"/>
      <c r="Q3" s="17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"/>
      <c r="AE3" s="18" t="s">
        <v>1102</v>
      </c>
      <c r="AF3" s="19" t="s">
        <v>1099</v>
      </c>
    </row>
    <row r="4" spans="1:32" ht="12.75" customHeight="1">
      <c r="A4" s="8" t="s">
        <v>8</v>
      </c>
      <c r="B4" s="9" t="str">
        <f t="shared" si="0"/>
        <v>ลซ</v>
      </c>
      <c r="C4" s="10" t="s">
        <v>9</v>
      </c>
      <c r="D4" s="10" t="s">
        <v>7</v>
      </c>
      <c r="E4" s="2"/>
      <c r="F4" s="11"/>
      <c r="G4" s="11"/>
      <c r="H4" s="11"/>
      <c r="I4" s="11"/>
      <c r="J4" s="11"/>
      <c r="K4" s="11"/>
      <c r="L4" s="20"/>
      <c r="M4" s="21"/>
      <c r="N4" s="22"/>
      <c r="O4" s="23"/>
      <c r="P4" s="24"/>
      <c r="Q4" s="25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"/>
      <c r="AE4" s="26" t="s">
        <v>1103</v>
      </c>
      <c r="AF4" s="27" t="str">
        <f>Z13</f>
        <v>ล</v>
      </c>
    </row>
    <row r="5" spans="1:32" ht="12.75" customHeight="1">
      <c r="A5" s="8" t="s">
        <v>10</v>
      </c>
      <c r="B5" s="9" t="str">
        <f t="shared" si="0"/>
        <v>ลว</v>
      </c>
      <c r="C5" s="10" t="s">
        <v>11</v>
      </c>
      <c r="D5" s="10" t="s">
        <v>7</v>
      </c>
      <c r="E5" s="2"/>
      <c r="F5" s="11"/>
      <c r="G5" s="11"/>
      <c r="H5" s="11"/>
      <c r="I5" s="11"/>
      <c r="J5" s="11"/>
      <c r="K5" s="11"/>
      <c r="L5" s="28" t="s">
        <v>1104</v>
      </c>
      <c r="M5" s="29"/>
      <c r="N5" s="30" t="s">
        <v>12</v>
      </c>
      <c r="O5" s="31"/>
      <c r="P5" s="32" t="s">
        <v>1105</v>
      </c>
      <c r="Q5" s="33"/>
      <c r="R5" s="34"/>
      <c r="S5" s="34"/>
      <c r="T5" s="11"/>
      <c r="U5" s="11"/>
      <c r="V5" s="11"/>
      <c r="W5" s="11"/>
      <c r="X5" s="11"/>
      <c r="Y5" s="11"/>
      <c r="Z5" s="11"/>
      <c r="AA5" s="11"/>
      <c r="AB5" s="11"/>
      <c r="AC5" s="11"/>
      <c r="AD5" s="2"/>
      <c r="AE5" s="35" t="s">
        <v>1106</v>
      </c>
      <c r="AF5" s="36" t="str">
        <f>AB11</f>
        <v>ฟ</v>
      </c>
    </row>
    <row r="6" spans="1:32" ht="12.75" customHeight="1">
      <c r="A6" s="8" t="s">
        <v>13</v>
      </c>
      <c r="B6" s="9" t="str">
        <f t="shared" si="0"/>
        <v>ลห</v>
      </c>
      <c r="C6" s="10" t="s">
        <v>14</v>
      </c>
      <c r="D6" s="10" t="s">
        <v>15</v>
      </c>
      <c r="E6" s="2"/>
      <c r="F6" s="11"/>
      <c r="G6" s="11"/>
      <c r="H6" s="11"/>
      <c r="I6" s="11"/>
      <c r="J6" s="11"/>
      <c r="K6" s="11"/>
      <c r="L6" s="37"/>
      <c r="M6" s="23"/>
      <c r="N6" s="38"/>
      <c r="O6" s="39"/>
      <c r="P6" s="22"/>
      <c r="Q6" s="40"/>
      <c r="R6" s="34"/>
      <c r="S6" s="34"/>
      <c r="T6" s="11"/>
      <c r="U6" s="11"/>
      <c r="V6" s="11"/>
      <c r="W6" s="11"/>
      <c r="X6" s="11"/>
      <c r="Y6" s="11"/>
      <c r="Z6" s="11"/>
      <c r="AA6" s="11"/>
      <c r="AB6" s="11"/>
      <c r="AC6" s="11"/>
      <c r="AD6" s="2"/>
      <c r="AE6" s="35" t="s">
        <v>1107</v>
      </c>
      <c r="AF6" s="36" t="str">
        <f>X11</f>
        <v>ด</v>
      </c>
    </row>
    <row r="7" spans="1:32" ht="12.75" customHeight="1">
      <c r="A7" s="8" t="s">
        <v>16</v>
      </c>
      <c r="B7" s="9" t="str">
        <f t="shared" si="0"/>
        <v>ลส</v>
      </c>
      <c r="C7" s="10" t="s">
        <v>17</v>
      </c>
      <c r="D7" s="10" t="s">
        <v>18</v>
      </c>
      <c r="E7" s="2"/>
      <c r="F7" s="11"/>
      <c r="G7" s="11"/>
      <c r="H7" s="11"/>
      <c r="I7" s="11"/>
      <c r="J7" s="11"/>
      <c r="K7" s="11"/>
      <c r="L7" s="41"/>
      <c r="M7" s="42"/>
      <c r="N7" s="30"/>
      <c r="O7" s="31"/>
      <c r="P7" s="43"/>
      <c r="Q7" s="44"/>
      <c r="R7" s="34"/>
      <c r="S7" s="34"/>
      <c r="T7" s="11"/>
      <c r="U7" s="11"/>
      <c r="V7" s="11"/>
      <c r="W7" s="11"/>
      <c r="X7" s="11"/>
      <c r="Y7" s="11"/>
      <c r="Z7" s="11"/>
      <c r="AA7" s="11"/>
      <c r="AB7" s="11"/>
      <c r="AC7" s="11"/>
      <c r="AD7" s="2"/>
      <c r="AE7" s="45" t="s">
        <v>1108</v>
      </c>
      <c r="AF7" s="46" t="str">
        <f>Z9</f>
        <v>ซ</v>
      </c>
    </row>
    <row r="8" spans="1:32" ht="12.75" customHeight="1">
      <c r="A8" s="8" t="s">
        <v>19</v>
      </c>
      <c r="B8" s="9" t="str">
        <f t="shared" si="0"/>
        <v>ลย</v>
      </c>
      <c r="C8" s="10" t="s">
        <v>20</v>
      </c>
      <c r="D8" s="10" t="s">
        <v>21</v>
      </c>
      <c r="E8" s="2"/>
      <c r="F8" s="11"/>
      <c r="G8" s="11"/>
      <c r="H8" s="11"/>
      <c r="I8" s="11"/>
      <c r="J8" s="11"/>
      <c r="K8" s="11"/>
      <c r="L8" s="47"/>
      <c r="M8" s="48"/>
      <c r="N8" s="49"/>
      <c r="O8" s="50"/>
      <c r="P8" s="51"/>
      <c r="Q8" s="52"/>
      <c r="R8" s="34"/>
      <c r="S8" s="34"/>
      <c r="T8" s="11"/>
      <c r="U8" s="11"/>
      <c r="V8" s="11"/>
      <c r="W8" s="11"/>
      <c r="X8" s="11"/>
      <c r="Y8" s="11"/>
      <c r="Z8" s="11"/>
      <c r="AA8" s="11"/>
      <c r="AB8" s="11"/>
      <c r="AC8" s="11"/>
      <c r="AD8" s="2"/>
      <c r="AE8" s="26" t="s">
        <v>1109</v>
      </c>
      <c r="AF8" s="27" t="str">
        <f>N15</f>
        <v>ว</v>
      </c>
    </row>
    <row r="9" spans="1:32" ht="12.75" customHeight="1">
      <c r="A9" s="8" t="s">
        <v>22</v>
      </c>
      <c r="B9" s="9" t="str">
        <f t="shared" si="0"/>
        <v>ลน</v>
      </c>
      <c r="C9" s="10" t="s">
        <v>23</v>
      </c>
      <c r="D9" s="10" t="s">
        <v>24</v>
      </c>
      <c r="E9" s="2"/>
      <c r="F9" s="12"/>
      <c r="G9" s="13"/>
      <c r="H9" s="14" t="s">
        <v>1110</v>
      </c>
      <c r="I9" s="15"/>
      <c r="J9" s="16"/>
      <c r="K9" s="17"/>
      <c r="L9" s="53"/>
      <c r="M9" s="54"/>
      <c r="N9" s="55"/>
      <c r="O9" s="56"/>
      <c r="P9" s="57"/>
      <c r="Q9" s="58"/>
      <c r="R9" s="53"/>
      <c r="S9" s="54"/>
      <c r="T9" s="14" t="s">
        <v>1111</v>
      </c>
      <c r="U9" s="15"/>
      <c r="V9" s="16"/>
      <c r="W9" s="17"/>
      <c r="X9" s="12"/>
      <c r="Y9" s="13"/>
      <c r="Z9" s="14" t="s">
        <v>1112</v>
      </c>
      <c r="AA9" s="15"/>
      <c r="AB9" s="16"/>
      <c r="AC9" s="17"/>
      <c r="AD9" s="2"/>
      <c r="AE9" s="59" t="s">
        <v>1113</v>
      </c>
      <c r="AF9" s="60" t="str">
        <f>L17</f>
        <v>ห</v>
      </c>
    </row>
    <row r="10" spans="1:32" ht="12.75" customHeight="1">
      <c r="A10" s="8" t="s">
        <v>25</v>
      </c>
      <c r="B10" s="9" t="str">
        <f t="shared" si="0"/>
        <v>ลบ</v>
      </c>
      <c r="C10" s="10" t="s">
        <v>26</v>
      </c>
      <c r="D10" s="10" t="s">
        <v>27</v>
      </c>
      <c r="E10" s="2"/>
      <c r="F10" s="20"/>
      <c r="G10" s="21"/>
      <c r="H10" s="22"/>
      <c r="I10" s="23"/>
      <c r="J10" s="24"/>
      <c r="K10" s="25"/>
      <c r="L10" s="61"/>
      <c r="M10" s="62"/>
      <c r="N10" s="38"/>
      <c r="O10" s="39"/>
      <c r="P10" s="63"/>
      <c r="Q10" s="64"/>
      <c r="R10" s="61"/>
      <c r="S10" s="62"/>
      <c r="T10" s="22"/>
      <c r="U10" s="23"/>
      <c r="V10" s="24"/>
      <c r="W10" s="25"/>
      <c r="X10" s="20"/>
      <c r="Y10" s="21"/>
      <c r="Z10" s="22"/>
      <c r="AA10" s="23"/>
      <c r="AB10" s="24"/>
      <c r="AC10" s="25"/>
      <c r="AD10" s="2"/>
      <c r="AE10" s="35" t="s">
        <v>1114</v>
      </c>
      <c r="AF10" s="36" t="str">
        <f>N19</f>
        <v>อ</v>
      </c>
    </row>
    <row r="11" spans="1:32" ht="12.75" customHeight="1">
      <c r="A11" s="8" t="s">
        <v>28</v>
      </c>
      <c r="B11" s="9" t="str">
        <f t="shared" si="0"/>
        <v>ลต</v>
      </c>
      <c r="C11" s="10" t="s">
        <v>29</v>
      </c>
      <c r="D11" s="10" t="s">
        <v>30</v>
      </c>
      <c r="E11" s="2"/>
      <c r="F11" s="28" t="s">
        <v>1115</v>
      </c>
      <c r="G11" s="29"/>
      <c r="H11" s="30" t="s">
        <v>31</v>
      </c>
      <c r="I11" s="31"/>
      <c r="J11" s="32" t="s">
        <v>1116</v>
      </c>
      <c r="K11" s="33"/>
      <c r="L11" s="28" t="s">
        <v>1117</v>
      </c>
      <c r="M11" s="29"/>
      <c r="N11" s="30" t="s">
        <v>32</v>
      </c>
      <c r="O11" s="31"/>
      <c r="P11" s="32" t="s">
        <v>1118</v>
      </c>
      <c r="Q11" s="33"/>
      <c r="R11" s="28" t="s">
        <v>1119</v>
      </c>
      <c r="S11" s="29"/>
      <c r="T11" s="30" t="s">
        <v>33</v>
      </c>
      <c r="U11" s="31"/>
      <c r="V11" s="32" t="s">
        <v>1120</v>
      </c>
      <c r="W11" s="33"/>
      <c r="X11" s="28" t="s">
        <v>1121</v>
      </c>
      <c r="Y11" s="29"/>
      <c r="Z11" s="30" t="s">
        <v>34</v>
      </c>
      <c r="AA11" s="31"/>
      <c r="AB11" s="32" t="s">
        <v>1122</v>
      </c>
      <c r="AC11" s="33"/>
      <c r="AD11" s="2"/>
      <c r="AE11" s="45" t="s">
        <v>1123</v>
      </c>
      <c r="AF11" s="46" t="str">
        <f>P17</f>
        <v>ส</v>
      </c>
    </row>
    <row r="12" spans="1:32" ht="12.75" customHeight="1">
      <c r="A12" s="8" t="s">
        <v>35</v>
      </c>
      <c r="B12" s="9" t="str">
        <f t="shared" si="0"/>
        <v>ลม</v>
      </c>
      <c r="C12" s="10" t="s">
        <v>36</v>
      </c>
      <c r="D12" s="10" t="s">
        <v>37</v>
      </c>
      <c r="E12" s="2"/>
      <c r="F12" s="37"/>
      <c r="G12" s="23"/>
      <c r="H12" s="38"/>
      <c r="I12" s="39"/>
      <c r="J12" s="22"/>
      <c r="K12" s="40"/>
      <c r="L12" s="37"/>
      <c r="M12" s="23"/>
      <c r="N12" s="38"/>
      <c r="O12" s="39"/>
      <c r="P12" s="22"/>
      <c r="Q12" s="40"/>
      <c r="R12" s="37"/>
      <c r="S12" s="23"/>
      <c r="T12" s="38"/>
      <c r="U12" s="39"/>
      <c r="V12" s="22"/>
      <c r="W12" s="40"/>
      <c r="X12" s="37"/>
      <c r="Y12" s="23"/>
      <c r="Z12" s="38"/>
      <c r="AA12" s="39"/>
      <c r="AB12" s="22"/>
      <c r="AC12" s="40"/>
      <c r="AD12" s="2"/>
      <c r="AE12" s="26" t="s">
        <v>1124</v>
      </c>
      <c r="AF12" s="27" t="str">
        <f>N13</f>
        <v>ย</v>
      </c>
    </row>
    <row r="13" spans="1:32" ht="12.75" customHeight="1">
      <c r="A13" s="8" t="s">
        <v>38</v>
      </c>
      <c r="B13" s="9" t="str">
        <f t="shared" si="0"/>
        <v>ลท</v>
      </c>
      <c r="C13" s="10" t="s">
        <v>39</v>
      </c>
      <c r="D13" s="10" t="s">
        <v>40</v>
      </c>
      <c r="E13" s="2"/>
      <c r="F13" s="65"/>
      <c r="G13" s="66"/>
      <c r="H13" s="32" t="s">
        <v>1125</v>
      </c>
      <c r="I13" s="29"/>
      <c r="J13" s="67"/>
      <c r="K13" s="68"/>
      <c r="L13" s="41"/>
      <c r="M13" s="42"/>
      <c r="N13" s="32" t="s">
        <v>1126</v>
      </c>
      <c r="O13" s="29"/>
      <c r="P13" s="43"/>
      <c r="Q13" s="69"/>
      <c r="R13" s="41"/>
      <c r="S13" s="42"/>
      <c r="T13" s="32" t="s">
        <v>1127</v>
      </c>
      <c r="U13" s="29"/>
      <c r="V13" s="67"/>
      <c r="W13" s="68"/>
      <c r="X13" s="65"/>
      <c r="Y13" s="66"/>
      <c r="Z13" s="32" t="s">
        <v>1128</v>
      </c>
      <c r="AA13" s="29"/>
      <c r="AB13" s="67"/>
      <c r="AC13" s="68"/>
      <c r="AD13" s="2"/>
      <c r="AE13" s="35" t="s">
        <v>1129</v>
      </c>
      <c r="AF13" s="36" t="str">
        <f>L11</f>
        <v>น</v>
      </c>
    </row>
    <row r="14" spans="1:32" ht="12.75" customHeight="1">
      <c r="A14" s="8" t="s">
        <v>41</v>
      </c>
      <c r="B14" s="9" t="str">
        <f t="shared" si="0"/>
        <v>ลฆ</v>
      </c>
      <c r="C14" s="10" t="s">
        <v>42</v>
      </c>
      <c r="D14" s="10" t="s">
        <v>43</v>
      </c>
      <c r="E14" s="2"/>
      <c r="F14" s="70"/>
      <c r="G14" s="71"/>
      <c r="H14" s="72"/>
      <c r="I14" s="73"/>
      <c r="J14" s="74"/>
      <c r="K14" s="75"/>
      <c r="L14" s="47"/>
      <c r="M14" s="48"/>
      <c r="N14" s="72"/>
      <c r="O14" s="73"/>
      <c r="P14" s="76"/>
      <c r="Q14" s="77"/>
      <c r="R14" s="47"/>
      <c r="S14" s="48"/>
      <c r="T14" s="72"/>
      <c r="U14" s="73"/>
      <c r="V14" s="74"/>
      <c r="W14" s="75"/>
      <c r="X14" s="70"/>
      <c r="Y14" s="71"/>
      <c r="Z14" s="72"/>
      <c r="AA14" s="73"/>
      <c r="AB14" s="74"/>
      <c r="AC14" s="75"/>
      <c r="AD14" s="2"/>
      <c r="AE14" s="45" t="s">
        <v>1130</v>
      </c>
      <c r="AF14" s="46" t="str">
        <f>P11</f>
        <v>บ</v>
      </c>
    </row>
    <row r="15" spans="1:32" ht="12.75" customHeight="1">
      <c r="A15" s="8" t="s">
        <v>44</v>
      </c>
      <c r="B15" s="9" t="str">
        <f t="shared" si="0"/>
        <v>ลญ</v>
      </c>
      <c r="C15" s="10" t="s">
        <v>45</v>
      </c>
      <c r="D15" s="10" t="s">
        <v>7</v>
      </c>
      <c r="E15" s="2"/>
      <c r="F15" s="11"/>
      <c r="G15" s="11"/>
      <c r="H15" s="11"/>
      <c r="I15" s="11"/>
      <c r="J15" s="11"/>
      <c r="K15" s="11"/>
      <c r="L15" s="53"/>
      <c r="M15" s="54"/>
      <c r="N15" s="14" t="s">
        <v>1131</v>
      </c>
      <c r="O15" s="15"/>
      <c r="P15" s="57"/>
      <c r="Q15" s="58"/>
      <c r="R15" s="34"/>
      <c r="S15" s="3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"/>
      <c r="AE15" s="26" t="s">
        <v>1132</v>
      </c>
      <c r="AF15" s="27" t="str">
        <f>F11</f>
        <v>ต</v>
      </c>
    </row>
    <row r="16" spans="1:32" ht="12.75" customHeight="1">
      <c r="A16" s="8" t="s">
        <v>46</v>
      </c>
      <c r="B16" s="9" t="str">
        <f t="shared" si="0"/>
        <v>ลร</v>
      </c>
      <c r="C16" s="10" t="s">
        <v>47</v>
      </c>
      <c r="D16" s="10" t="s">
        <v>48</v>
      </c>
      <c r="E16" s="2"/>
      <c r="F16" s="11"/>
      <c r="G16" s="11"/>
      <c r="H16" s="11"/>
      <c r="I16" s="11"/>
      <c r="J16" s="11"/>
      <c r="K16" s="11"/>
      <c r="L16" s="61"/>
      <c r="M16" s="62"/>
      <c r="N16" s="22"/>
      <c r="O16" s="23"/>
      <c r="P16" s="63"/>
      <c r="Q16" s="64"/>
      <c r="R16" s="34"/>
      <c r="S16" s="3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"/>
      <c r="AE16" s="35" t="s">
        <v>1133</v>
      </c>
      <c r="AF16" s="36" t="str">
        <f>H13</f>
        <v>ม</v>
      </c>
    </row>
    <row r="17" spans="1:32" ht="12.75" customHeight="1">
      <c r="A17" s="8" t="s">
        <v>49</v>
      </c>
      <c r="B17" s="9" t="str">
        <f t="shared" si="0"/>
        <v>ลป</v>
      </c>
      <c r="C17" s="10" t="s">
        <v>50</v>
      </c>
      <c r="D17" s="10" t="s">
        <v>51</v>
      </c>
      <c r="E17" s="2"/>
      <c r="F17" s="2"/>
      <c r="G17" s="2"/>
      <c r="H17" s="2"/>
      <c r="I17" s="2"/>
      <c r="J17" s="2"/>
      <c r="K17" s="2"/>
      <c r="L17" s="28" t="s">
        <v>1134</v>
      </c>
      <c r="M17" s="29"/>
      <c r="N17" s="30" t="s">
        <v>52</v>
      </c>
      <c r="O17" s="31"/>
      <c r="P17" s="32" t="s">
        <v>1135</v>
      </c>
      <c r="Q17" s="33"/>
      <c r="R17" s="78"/>
      <c r="S17" s="7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5" t="s">
        <v>1136</v>
      </c>
      <c r="AF17" s="36" t="str">
        <f>J11</f>
        <v>ท</v>
      </c>
    </row>
    <row r="18" spans="1:32" ht="12.75" customHeight="1">
      <c r="A18" s="8" t="s">
        <v>53</v>
      </c>
      <c r="B18" s="9" t="str">
        <f t="shared" si="0"/>
        <v>ลฉ</v>
      </c>
      <c r="C18" s="10" t="s">
        <v>54</v>
      </c>
      <c r="D18" s="10" t="s">
        <v>55</v>
      </c>
      <c r="E18" s="2"/>
      <c r="F18" s="2"/>
      <c r="G18" s="2"/>
      <c r="H18" s="2"/>
      <c r="I18" s="2"/>
      <c r="J18" s="2"/>
      <c r="K18" s="2"/>
      <c r="L18" s="37"/>
      <c r="M18" s="23"/>
      <c r="N18" s="38"/>
      <c r="O18" s="39"/>
      <c r="P18" s="22"/>
      <c r="Q18" s="40"/>
      <c r="R18" s="78"/>
      <c r="S18" s="7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45" t="s">
        <v>1137</v>
      </c>
      <c r="AF18" s="46" t="str">
        <f>H9</f>
        <v>ฆ</v>
      </c>
    </row>
    <row r="19" spans="1:32" ht="13.5" customHeight="1">
      <c r="A19" s="8" t="s">
        <v>56</v>
      </c>
      <c r="B19" s="9" t="str">
        <f t="shared" si="0"/>
        <v>ลก</v>
      </c>
      <c r="C19" s="10" t="s">
        <v>57</v>
      </c>
      <c r="D19" s="10" t="s">
        <v>58</v>
      </c>
      <c r="E19" s="2"/>
      <c r="F19" s="2"/>
      <c r="G19" s="2"/>
      <c r="H19" s="2"/>
      <c r="I19" s="2"/>
      <c r="J19" s="2"/>
      <c r="K19" s="2"/>
      <c r="L19" s="65"/>
      <c r="M19" s="66"/>
      <c r="N19" s="32" t="s">
        <v>1138</v>
      </c>
      <c r="O19" s="29"/>
      <c r="P19" s="67"/>
      <c r="Q19" s="68"/>
      <c r="R19" s="1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6" t="s">
        <v>1139</v>
      </c>
      <c r="AF19" s="27" t="str">
        <f>V11</f>
        <v>ญ</v>
      </c>
    </row>
    <row r="20" spans="1:32" ht="13.5" customHeight="1">
      <c r="A20" s="8" t="s">
        <v>59</v>
      </c>
      <c r="B20" s="9" t="str">
        <f t="shared" si="0"/>
        <v>ลจ</v>
      </c>
      <c r="C20" s="10" t="s">
        <v>60</v>
      </c>
      <c r="D20" s="10" t="s">
        <v>7</v>
      </c>
      <c r="E20" s="2"/>
      <c r="F20" s="2"/>
      <c r="G20" s="2"/>
      <c r="H20" s="2"/>
      <c r="I20" s="2"/>
      <c r="J20" s="2"/>
      <c r="K20" s="2"/>
      <c r="L20" s="70"/>
      <c r="M20" s="71"/>
      <c r="N20" s="72"/>
      <c r="O20" s="73"/>
      <c r="P20" s="74"/>
      <c r="Q20" s="75"/>
      <c r="R20" s="1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5" t="s">
        <v>1140</v>
      </c>
      <c r="AF20" s="36" t="str">
        <f>T13</f>
        <v>ร</v>
      </c>
    </row>
    <row r="21" spans="1:32" ht="12.75" customHeight="1" thickBot="1">
      <c r="A21" s="79" t="s">
        <v>61</v>
      </c>
      <c r="B21" s="80" t="str">
        <f t="shared" si="0"/>
        <v>ลง</v>
      </c>
      <c r="C21" s="81" t="s">
        <v>62</v>
      </c>
      <c r="D21" s="81" t="s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5" t="s">
        <v>1141</v>
      </c>
      <c r="AF21" s="36" t="str">
        <f>R11</f>
        <v>ป</v>
      </c>
    </row>
    <row r="22" spans="1:32" ht="13.5" customHeight="1" thickTop="1">
      <c r="A22" s="5" t="s">
        <v>63</v>
      </c>
      <c r="B22" s="6" t="str">
        <f t="shared" si="0"/>
        <v>ฟล</v>
      </c>
      <c r="C22" s="7" t="s">
        <v>64</v>
      </c>
      <c r="D22" s="7" t="s">
        <v>65</v>
      </c>
      <c r="E22" s="2"/>
      <c r="F22" s="82" t="s">
        <v>1142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"/>
      <c r="AE22" s="45" t="s">
        <v>1143</v>
      </c>
      <c r="AF22" s="46" t="str">
        <f>T9</f>
        <v>ฉ</v>
      </c>
    </row>
    <row r="23" spans="1:32" ht="12.75" customHeight="1">
      <c r="A23" s="8" t="s">
        <v>66</v>
      </c>
      <c r="B23" s="9" t="str">
        <f t="shared" si="0"/>
        <v>ฟด</v>
      </c>
      <c r="C23" s="10" t="s">
        <v>67</v>
      </c>
      <c r="D23" s="10" t="s">
        <v>7</v>
      </c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"/>
      <c r="AE23" s="26" t="s">
        <v>1144</v>
      </c>
      <c r="AF23" s="27" t="str">
        <f>N3</f>
        <v>ก</v>
      </c>
    </row>
    <row r="24" spans="1:32" ht="13.5" customHeight="1">
      <c r="A24" s="8" t="s">
        <v>68</v>
      </c>
      <c r="B24" s="9" t="str">
        <f t="shared" si="0"/>
        <v>ฟซ</v>
      </c>
      <c r="C24" s="10" t="s">
        <v>69</v>
      </c>
      <c r="D24" s="10" t="s">
        <v>7</v>
      </c>
      <c r="E24" s="2"/>
      <c r="F24" s="82" t="s">
        <v>1145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"/>
      <c r="AE24" s="35" t="s">
        <v>1146</v>
      </c>
      <c r="AF24" s="36" t="str">
        <f>L5</f>
        <v>จ</v>
      </c>
    </row>
    <row r="25" spans="1:32" ht="12.75" customHeight="1">
      <c r="A25" s="8" t="s">
        <v>70</v>
      </c>
      <c r="B25" s="9" t="str">
        <f t="shared" si="0"/>
        <v>ฟอ</v>
      </c>
      <c r="C25" s="10" t="s">
        <v>71</v>
      </c>
      <c r="D25" s="10" t="s">
        <v>7</v>
      </c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"/>
      <c r="AE25" s="45" t="s">
        <v>1147</v>
      </c>
      <c r="AF25" s="46" t="str">
        <f>P5</f>
        <v>ง</v>
      </c>
    </row>
    <row r="26" spans="1:32" ht="13.5" customHeight="1">
      <c r="A26" s="8" t="s">
        <v>72</v>
      </c>
      <c r="B26" s="9" t="str">
        <f t="shared" si="0"/>
        <v>ฟว</v>
      </c>
      <c r="C26" s="10" t="s">
        <v>73</v>
      </c>
      <c r="D26" s="10" t="s">
        <v>74</v>
      </c>
      <c r="E26" s="2"/>
      <c r="F26" s="82" t="s">
        <v>1148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</row>
    <row r="27" spans="1:32" ht="12.75" customHeight="1">
      <c r="A27" s="8" t="s">
        <v>75</v>
      </c>
      <c r="B27" s="9" t="str">
        <f t="shared" si="0"/>
        <v>ฟห</v>
      </c>
      <c r="C27" s="10" t="s">
        <v>76</v>
      </c>
      <c r="D27" s="10" t="s">
        <v>7</v>
      </c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"/>
      <c r="AE27" s="2"/>
      <c r="AF27" s="2"/>
    </row>
    <row r="28" spans="1:32" ht="12.75" customHeight="1">
      <c r="A28" s="8" t="s">
        <v>77</v>
      </c>
      <c r="B28" s="9" t="str">
        <f t="shared" si="0"/>
        <v>ฟส</v>
      </c>
      <c r="C28" s="10" t="s">
        <v>78</v>
      </c>
      <c r="D28" s="10" t="s">
        <v>7</v>
      </c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</row>
    <row r="29" spans="1:32" ht="12.75" customHeight="1">
      <c r="A29" s="8" t="s">
        <v>79</v>
      </c>
      <c r="B29" s="9" t="str">
        <f t="shared" si="0"/>
        <v>ฟย</v>
      </c>
      <c r="C29" s="10" t="s">
        <v>80</v>
      </c>
      <c r="D29" s="10" t="s">
        <v>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 customHeight="1">
      <c r="A30" s="8" t="s">
        <v>81</v>
      </c>
      <c r="B30" s="9" t="str">
        <f t="shared" si="0"/>
        <v>ฟน</v>
      </c>
      <c r="C30" s="10" t="s">
        <v>82</v>
      </c>
      <c r="D30" s="10" t="s">
        <v>7</v>
      </c>
      <c r="E30" s="2"/>
      <c r="F30" s="83" t="s">
        <v>1149</v>
      </c>
      <c r="AD30" s="2"/>
      <c r="AE30" s="2"/>
      <c r="AF30" s="2"/>
    </row>
    <row r="31" spans="1:32" ht="12.75" customHeight="1">
      <c r="A31" s="8" t="s">
        <v>83</v>
      </c>
      <c r="B31" s="9" t="str">
        <f t="shared" si="0"/>
        <v>ฟบ</v>
      </c>
      <c r="C31" s="10" t="s">
        <v>84</v>
      </c>
      <c r="D31" s="10" t="s">
        <v>7</v>
      </c>
      <c r="E31" s="2"/>
      <c r="F31" s="84" t="s">
        <v>1150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 customHeight="1">
      <c r="A32" s="8" t="s">
        <v>85</v>
      </c>
      <c r="B32" s="9" t="str">
        <f t="shared" si="0"/>
        <v>ฟม</v>
      </c>
      <c r="C32" s="10" t="s">
        <v>86</v>
      </c>
      <c r="D32" s="10" t="s">
        <v>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 customHeight="1">
      <c r="A33" s="8" t="s">
        <v>87</v>
      </c>
      <c r="B33" s="9" t="str">
        <f t="shared" si="0"/>
        <v>ฟท</v>
      </c>
      <c r="C33" s="10" t="s">
        <v>88</v>
      </c>
      <c r="D33" s="10" t="s">
        <v>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 customHeight="1">
      <c r="A34" s="8" t="s">
        <v>89</v>
      </c>
      <c r="B34" s="9" t="str">
        <f t="shared" si="0"/>
        <v>ฟฆ</v>
      </c>
      <c r="C34" s="10" t="s">
        <v>90</v>
      </c>
      <c r="D34" s="10" t="s">
        <v>91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 customHeight="1">
      <c r="A35" s="8" t="s">
        <v>92</v>
      </c>
      <c r="B35" s="9" t="str">
        <f t="shared" si="0"/>
        <v>ฟญ</v>
      </c>
      <c r="C35" s="10" t="s">
        <v>93</v>
      </c>
      <c r="D35" s="10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 customHeight="1">
      <c r="A36" s="8" t="s">
        <v>94</v>
      </c>
      <c r="B36" s="9" t="str">
        <f t="shared" si="0"/>
        <v>ฟร</v>
      </c>
      <c r="C36" s="10" t="s">
        <v>95</v>
      </c>
      <c r="D36" s="10" t="s">
        <v>96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3.5" customHeight="1">
      <c r="A37" s="8" t="s">
        <v>97</v>
      </c>
      <c r="B37" s="9" t="str">
        <f t="shared" si="0"/>
        <v>ฟป</v>
      </c>
      <c r="C37" s="10" t="s">
        <v>98</v>
      </c>
      <c r="D37" s="10" t="s">
        <v>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 customHeight="1">
      <c r="A38" s="8" t="s">
        <v>99</v>
      </c>
      <c r="B38" s="9" t="str">
        <f t="shared" si="0"/>
        <v>ฟฉ</v>
      </c>
      <c r="C38" s="10" t="s">
        <v>100</v>
      </c>
      <c r="D38" s="10" t="s">
        <v>101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 customHeight="1">
      <c r="A39" s="8" t="s">
        <v>102</v>
      </c>
      <c r="B39" s="9" t="str">
        <f t="shared" si="0"/>
        <v>ฟก</v>
      </c>
      <c r="C39" s="10" t="s">
        <v>103</v>
      </c>
      <c r="D39" s="10" t="s">
        <v>104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 customHeight="1">
      <c r="A40" s="8" t="s">
        <v>105</v>
      </c>
      <c r="B40" s="9" t="str">
        <f t="shared" si="0"/>
        <v>ฟจ</v>
      </c>
      <c r="C40" s="10" t="s">
        <v>106</v>
      </c>
      <c r="D40" s="10" t="s">
        <v>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 customHeight="1" thickBot="1">
      <c r="A41" s="79" t="s">
        <v>107</v>
      </c>
      <c r="B41" s="80" t="str">
        <f t="shared" si="0"/>
        <v>ฟง</v>
      </c>
      <c r="C41" s="81" t="s">
        <v>108</v>
      </c>
      <c r="D41" s="81" t="s">
        <v>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 customHeight="1" thickTop="1">
      <c r="A42" s="5" t="s">
        <v>109</v>
      </c>
      <c r="B42" s="6" t="str">
        <f t="shared" si="0"/>
        <v>ดล</v>
      </c>
      <c r="C42" s="7" t="s">
        <v>110</v>
      </c>
      <c r="D42" s="7" t="s">
        <v>111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 customHeight="1">
      <c r="A43" s="8" t="s">
        <v>112</v>
      </c>
      <c r="B43" s="9" t="str">
        <f t="shared" si="0"/>
        <v>ดฟ</v>
      </c>
      <c r="C43" s="10" t="s">
        <v>113</v>
      </c>
      <c r="D43" s="10" t="s">
        <v>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 customHeight="1">
      <c r="A44" s="8" t="s">
        <v>114</v>
      </c>
      <c r="B44" s="9" t="str">
        <f t="shared" si="0"/>
        <v>ดซ</v>
      </c>
      <c r="C44" s="10" t="s">
        <v>115</v>
      </c>
      <c r="D44" s="10" t="s">
        <v>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 customHeight="1">
      <c r="A45" s="8" t="s">
        <v>116</v>
      </c>
      <c r="B45" s="9" t="str">
        <f t="shared" si="0"/>
        <v>ดอ</v>
      </c>
      <c r="C45" s="10" t="s">
        <v>117</v>
      </c>
      <c r="D45" s="10" t="s">
        <v>118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 customHeight="1">
      <c r="A46" s="8" t="s">
        <v>119</v>
      </c>
      <c r="B46" s="9" t="str">
        <f t="shared" si="0"/>
        <v>ดว</v>
      </c>
      <c r="C46" s="10" t="s">
        <v>120</v>
      </c>
      <c r="D46" s="10" t="s">
        <v>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 customHeight="1">
      <c r="A47" s="8" t="s">
        <v>121</v>
      </c>
      <c r="B47" s="9" t="str">
        <f t="shared" si="0"/>
        <v>ดห</v>
      </c>
      <c r="C47" s="10" t="s">
        <v>122</v>
      </c>
      <c r="D47" s="10" t="s">
        <v>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 customHeight="1">
      <c r="A48" s="8" t="s">
        <v>123</v>
      </c>
      <c r="B48" s="9" t="str">
        <f t="shared" si="0"/>
        <v>ดส</v>
      </c>
      <c r="C48" s="10" t="s">
        <v>124</v>
      </c>
      <c r="D48" s="10" t="s">
        <v>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 customHeight="1">
      <c r="A49" s="8" t="s">
        <v>125</v>
      </c>
      <c r="B49" s="9" t="str">
        <f t="shared" si="0"/>
        <v>ดย</v>
      </c>
      <c r="C49" s="10" t="s">
        <v>126</v>
      </c>
      <c r="D49" s="10" t="s">
        <v>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 customHeight="1">
      <c r="A50" s="8" t="s">
        <v>127</v>
      </c>
      <c r="B50" s="9" t="str">
        <f t="shared" si="0"/>
        <v>ดน</v>
      </c>
      <c r="C50" s="10" t="s">
        <v>128</v>
      </c>
      <c r="D50" s="10" t="s">
        <v>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 customHeight="1">
      <c r="A51" s="8" t="s">
        <v>129</v>
      </c>
      <c r="B51" s="9" t="str">
        <f t="shared" si="0"/>
        <v>ดบ</v>
      </c>
      <c r="C51" s="10" t="s">
        <v>130</v>
      </c>
      <c r="D51" s="10" t="s">
        <v>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 customHeight="1">
      <c r="A52" s="8" t="s">
        <v>131</v>
      </c>
      <c r="B52" s="9" t="str">
        <f t="shared" si="0"/>
        <v>ดต</v>
      </c>
      <c r="C52" s="10" t="s">
        <v>132</v>
      </c>
      <c r="D52" s="10" t="s">
        <v>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 customHeight="1">
      <c r="A53" s="8" t="s">
        <v>133</v>
      </c>
      <c r="B53" s="9" t="str">
        <f t="shared" si="0"/>
        <v>ดม</v>
      </c>
      <c r="C53" s="10" t="s">
        <v>134</v>
      </c>
      <c r="D53" s="10" t="s">
        <v>135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 customHeight="1">
      <c r="A54" s="8" t="s">
        <v>136</v>
      </c>
      <c r="B54" s="9" t="str">
        <f t="shared" si="0"/>
        <v>ดท</v>
      </c>
      <c r="C54" s="10" t="s">
        <v>137</v>
      </c>
      <c r="D54" s="10" t="s">
        <v>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 customHeight="1">
      <c r="A55" s="8" t="s">
        <v>138</v>
      </c>
      <c r="B55" s="9" t="str">
        <f t="shared" si="0"/>
        <v>ดฆ</v>
      </c>
      <c r="C55" s="10" t="s">
        <v>139</v>
      </c>
      <c r="D55" s="10" t="s">
        <v>140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 customHeight="1">
      <c r="A56" s="8" t="s">
        <v>141</v>
      </c>
      <c r="B56" s="9" t="str">
        <f t="shared" si="0"/>
        <v>ดร</v>
      </c>
      <c r="C56" s="10" t="s">
        <v>142</v>
      </c>
      <c r="D56" s="10" t="s">
        <v>143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 customHeight="1">
      <c r="A57" s="8" t="s">
        <v>144</v>
      </c>
      <c r="B57" s="9" t="str">
        <f t="shared" si="0"/>
        <v>ดป</v>
      </c>
      <c r="C57" s="10" t="s">
        <v>145</v>
      </c>
      <c r="D57" s="10" t="s">
        <v>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 customHeight="1">
      <c r="A58" s="8" t="s">
        <v>146</v>
      </c>
      <c r="B58" s="9" t="str">
        <f t="shared" si="0"/>
        <v>ดฉ</v>
      </c>
      <c r="C58" s="10" t="s">
        <v>147</v>
      </c>
      <c r="D58" s="10" t="s">
        <v>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 customHeight="1">
      <c r="A59" s="8" t="s">
        <v>148</v>
      </c>
      <c r="B59" s="9" t="str">
        <f t="shared" si="0"/>
        <v>ดก</v>
      </c>
      <c r="C59" s="10" t="s">
        <v>149</v>
      </c>
      <c r="D59" s="10" t="s">
        <v>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 customHeight="1">
      <c r="A60" s="8" t="s">
        <v>150</v>
      </c>
      <c r="B60" s="9" t="str">
        <f t="shared" si="0"/>
        <v>ดจ</v>
      </c>
      <c r="C60" s="10" t="s">
        <v>151</v>
      </c>
      <c r="D60" s="10" t="s">
        <v>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 customHeight="1" thickBot="1">
      <c r="A61" s="79" t="s">
        <v>152</v>
      </c>
      <c r="B61" s="80" t="str">
        <f t="shared" si="0"/>
        <v>ดง</v>
      </c>
      <c r="C61" s="81" t="s">
        <v>153</v>
      </c>
      <c r="D61" s="81" t="s">
        <v>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 customHeight="1" thickTop="1">
      <c r="A62" s="5" t="s">
        <v>154</v>
      </c>
      <c r="B62" s="6" t="str">
        <f t="shared" si="0"/>
        <v>ซล</v>
      </c>
      <c r="C62" s="7" t="s">
        <v>155</v>
      </c>
      <c r="D62" s="7" t="s">
        <v>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 customHeight="1">
      <c r="A63" s="8" t="s">
        <v>156</v>
      </c>
      <c r="B63" s="9" t="str">
        <f t="shared" si="0"/>
        <v>ซฟ</v>
      </c>
      <c r="C63" s="10" t="s">
        <v>157</v>
      </c>
      <c r="D63" s="10" t="s">
        <v>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 customHeight="1">
      <c r="A64" s="8" t="s">
        <v>158</v>
      </c>
      <c r="B64" s="9" t="str">
        <f t="shared" si="0"/>
        <v>ซด</v>
      </c>
      <c r="C64" s="10" t="s">
        <v>159</v>
      </c>
      <c r="D64" s="10" t="s">
        <v>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 customHeight="1">
      <c r="A65" s="8" t="s">
        <v>160</v>
      </c>
      <c r="B65" s="9" t="str">
        <f t="shared" si="0"/>
        <v>ซอ</v>
      </c>
      <c r="C65" s="10" t="s">
        <v>161</v>
      </c>
      <c r="D65" s="10" t="s">
        <v>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 customHeight="1">
      <c r="A66" s="8" t="s">
        <v>162</v>
      </c>
      <c r="B66" s="9" t="str">
        <f aca="true" t="shared" si="1" ref="B66:B129">VLOOKUP(LEFT(A66,2),$AE$4:$AF$25,2,FALSE)&amp;VLOOKUP(RIGHT(A66,2),$AE$4:$AF$25,2,FALSE)</f>
        <v>ซว</v>
      </c>
      <c r="C66" s="10" t="s">
        <v>163</v>
      </c>
      <c r="D66" s="10" t="s">
        <v>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 customHeight="1">
      <c r="A67" s="8" t="s">
        <v>164</v>
      </c>
      <c r="B67" s="9" t="str">
        <f t="shared" si="1"/>
        <v>ซห</v>
      </c>
      <c r="C67" s="10" t="s">
        <v>165</v>
      </c>
      <c r="D67" s="10" t="s">
        <v>166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 customHeight="1">
      <c r="A68" s="8" t="s">
        <v>167</v>
      </c>
      <c r="B68" s="9" t="str">
        <f t="shared" si="1"/>
        <v>ซส</v>
      </c>
      <c r="C68" s="10" t="s">
        <v>168</v>
      </c>
      <c r="D68" s="10" t="s">
        <v>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 customHeight="1">
      <c r="A69" s="8" t="s">
        <v>169</v>
      </c>
      <c r="B69" s="9" t="str">
        <f t="shared" si="1"/>
        <v>ซย</v>
      </c>
      <c r="C69" s="10" t="s">
        <v>170</v>
      </c>
      <c r="D69" s="10" t="s">
        <v>171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 customHeight="1">
      <c r="A70" s="8" t="s">
        <v>172</v>
      </c>
      <c r="B70" s="9" t="str">
        <f t="shared" si="1"/>
        <v>ซน</v>
      </c>
      <c r="C70" s="10" t="s">
        <v>173</v>
      </c>
      <c r="D70" s="10" t="s">
        <v>174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 customHeight="1">
      <c r="A71" s="8" t="s">
        <v>175</v>
      </c>
      <c r="B71" s="9" t="str">
        <f t="shared" si="1"/>
        <v>ซบ</v>
      </c>
      <c r="C71" s="10" t="s">
        <v>176</v>
      </c>
      <c r="D71" s="10" t="s">
        <v>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 customHeight="1">
      <c r="A72" s="8" t="s">
        <v>177</v>
      </c>
      <c r="B72" s="9" t="str">
        <f t="shared" si="1"/>
        <v>ซต</v>
      </c>
      <c r="C72" s="10" t="s">
        <v>178</v>
      </c>
      <c r="D72" s="10" t="s">
        <v>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3.5" customHeight="1">
      <c r="A73" s="8" t="s">
        <v>179</v>
      </c>
      <c r="B73" s="9" t="str">
        <f t="shared" si="1"/>
        <v>ซม</v>
      </c>
      <c r="C73" s="10" t="s">
        <v>180</v>
      </c>
      <c r="D73" s="10" t="s">
        <v>181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3.5" customHeight="1">
      <c r="A74" s="8" t="s">
        <v>182</v>
      </c>
      <c r="B74" s="9" t="str">
        <f t="shared" si="1"/>
        <v>ซท</v>
      </c>
      <c r="C74" s="10" t="s">
        <v>183</v>
      </c>
      <c r="D74" s="10" t="s">
        <v>184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 customHeight="1">
      <c r="A75" s="8" t="s">
        <v>185</v>
      </c>
      <c r="B75" s="9" t="str">
        <f t="shared" si="1"/>
        <v>ซฆ</v>
      </c>
      <c r="C75" s="10" t="s">
        <v>186</v>
      </c>
      <c r="D75" s="10" t="s">
        <v>187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 customHeight="1">
      <c r="A76" s="8" t="s">
        <v>188</v>
      </c>
      <c r="B76" s="9" t="str">
        <f t="shared" si="1"/>
        <v>ซญ</v>
      </c>
      <c r="C76" s="10" t="s">
        <v>189</v>
      </c>
      <c r="D76" s="10" t="s">
        <v>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 customHeight="1">
      <c r="A77" s="8" t="s">
        <v>190</v>
      </c>
      <c r="B77" s="9" t="str">
        <f t="shared" si="1"/>
        <v>ซร</v>
      </c>
      <c r="C77" s="10" t="s">
        <v>191</v>
      </c>
      <c r="D77" s="10" t="s">
        <v>192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 customHeight="1">
      <c r="A78" s="8" t="s">
        <v>193</v>
      </c>
      <c r="B78" s="9" t="str">
        <f t="shared" si="1"/>
        <v>ซป</v>
      </c>
      <c r="C78" s="10" t="s">
        <v>194</v>
      </c>
      <c r="D78" s="10" t="s">
        <v>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 customHeight="1">
      <c r="A79" s="8" t="s">
        <v>195</v>
      </c>
      <c r="B79" s="9" t="str">
        <f t="shared" si="1"/>
        <v>ซฉ</v>
      </c>
      <c r="C79" s="10" t="s">
        <v>196</v>
      </c>
      <c r="D79" s="10" t="s">
        <v>197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 customHeight="1">
      <c r="A80" s="8" t="s">
        <v>198</v>
      </c>
      <c r="B80" s="9" t="str">
        <f t="shared" si="1"/>
        <v>ซจ</v>
      </c>
      <c r="C80" s="10" t="s">
        <v>199</v>
      </c>
      <c r="D80" s="10" t="s">
        <v>200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 customHeight="1" thickBot="1">
      <c r="A81" s="79" t="s">
        <v>201</v>
      </c>
      <c r="B81" s="80" t="str">
        <f t="shared" si="1"/>
        <v>ซง</v>
      </c>
      <c r="C81" s="81" t="s">
        <v>202</v>
      </c>
      <c r="D81" s="81" t="s">
        <v>203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 customHeight="1" thickTop="1">
      <c r="A82" s="5" t="s">
        <v>204</v>
      </c>
      <c r="B82" s="6" t="str">
        <f t="shared" si="1"/>
        <v>อฟ</v>
      </c>
      <c r="C82" s="7" t="s">
        <v>205</v>
      </c>
      <c r="D82" s="7" t="s">
        <v>206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 customHeight="1">
      <c r="A83" s="8" t="s">
        <v>207</v>
      </c>
      <c r="B83" s="9" t="str">
        <f t="shared" si="1"/>
        <v>อด</v>
      </c>
      <c r="C83" s="10" t="s">
        <v>208</v>
      </c>
      <c r="D83" s="10" t="s">
        <v>209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 customHeight="1">
      <c r="A84" s="8" t="s">
        <v>210</v>
      </c>
      <c r="B84" s="9" t="str">
        <f t="shared" si="1"/>
        <v>อซ</v>
      </c>
      <c r="C84" s="10" t="s">
        <v>211</v>
      </c>
      <c r="D84" s="10" t="s">
        <v>212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 customHeight="1">
      <c r="A85" s="8" t="s">
        <v>213</v>
      </c>
      <c r="B85" s="9" t="str">
        <f t="shared" si="1"/>
        <v>อว</v>
      </c>
      <c r="C85" s="10" t="s">
        <v>214</v>
      </c>
      <c r="D85" s="10" t="s">
        <v>215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 customHeight="1">
      <c r="A86" s="8" t="s">
        <v>216</v>
      </c>
      <c r="B86" s="9" t="str">
        <f t="shared" si="1"/>
        <v>อห</v>
      </c>
      <c r="C86" s="10" t="s">
        <v>217</v>
      </c>
      <c r="D86" s="10" t="s">
        <v>218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 customHeight="1">
      <c r="A87" s="8" t="s">
        <v>219</v>
      </c>
      <c r="B87" s="9" t="str">
        <f t="shared" si="1"/>
        <v>อส</v>
      </c>
      <c r="C87" s="10" t="s">
        <v>220</v>
      </c>
      <c r="D87" s="10" t="s">
        <v>221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 customHeight="1">
      <c r="A88" s="8" t="s">
        <v>222</v>
      </c>
      <c r="B88" s="9" t="str">
        <f t="shared" si="1"/>
        <v>อย</v>
      </c>
      <c r="C88" s="10" t="s">
        <v>223</v>
      </c>
      <c r="D88" s="10" t="s">
        <v>7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 customHeight="1">
      <c r="A89" s="8" t="s">
        <v>224</v>
      </c>
      <c r="B89" s="9" t="str">
        <f t="shared" si="1"/>
        <v>อน</v>
      </c>
      <c r="C89" s="10" t="s">
        <v>225</v>
      </c>
      <c r="D89" s="10" t="s">
        <v>226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 customHeight="1">
      <c r="A90" s="8" t="s">
        <v>227</v>
      </c>
      <c r="B90" s="9" t="str">
        <f t="shared" si="1"/>
        <v>อบ</v>
      </c>
      <c r="C90" s="10" t="s">
        <v>228</v>
      </c>
      <c r="D90" s="10" t="s">
        <v>229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3.5" customHeight="1">
      <c r="A91" s="8" t="s">
        <v>230</v>
      </c>
      <c r="B91" s="9" t="str">
        <f t="shared" si="1"/>
        <v>อต</v>
      </c>
      <c r="C91" s="10" t="s">
        <v>231</v>
      </c>
      <c r="D91" s="10" t="s">
        <v>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3.5" customHeight="1">
      <c r="A92" s="8" t="s">
        <v>232</v>
      </c>
      <c r="B92" s="9" t="str">
        <f t="shared" si="1"/>
        <v>อม</v>
      </c>
      <c r="C92" s="10" t="s">
        <v>233</v>
      </c>
      <c r="D92" s="10" t="s">
        <v>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 customHeight="1">
      <c r="A93" s="8" t="s">
        <v>234</v>
      </c>
      <c r="B93" s="9" t="str">
        <f t="shared" si="1"/>
        <v>อท</v>
      </c>
      <c r="C93" s="10" t="s">
        <v>235</v>
      </c>
      <c r="D93" s="10" t="s">
        <v>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 customHeight="1">
      <c r="A94" s="8" t="s">
        <v>236</v>
      </c>
      <c r="B94" s="9" t="str">
        <f t="shared" si="1"/>
        <v>อฆ</v>
      </c>
      <c r="C94" s="10" t="s">
        <v>237</v>
      </c>
      <c r="D94" s="10" t="s">
        <v>238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 customHeight="1">
      <c r="A95" s="8" t="s">
        <v>239</v>
      </c>
      <c r="B95" s="9" t="str">
        <f t="shared" si="1"/>
        <v>อญ</v>
      </c>
      <c r="C95" s="10" t="s">
        <v>240</v>
      </c>
      <c r="D95" s="10" t="s">
        <v>7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 customHeight="1">
      <c r="A96" s="8" t="s">
        <v>241</v>
      </c>
      <c r="B96" s="9" t="str">
        <f t="shared" si="1"/>
        <v>อร</v>
      </c>
      <c r="C96" s="10" t="s">
        <v>242</v>
      </c>
      <c r="D96" s="10" t="s">
        <v>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 customHeight="1">
      <c r="A97" s="8" t="s">
        <v>243</v>
      </c>
      <c r="B97" s="9" t="str">
        <f t="shared" si="1"/>
        <v>อป</v>
      </c>
      <c r="C97" s="10" t="s">
        <v>244</v>
      </c>
      <c r="D97" s="10" t="s">
        <v>7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 customHeight="1">
      <c r="A98" s="8" t="s">
        <v>245</v>
      </c>
      <c r="B98" s="9" t="str">
        <f t="shared" si="1"/>
        <v>อฉ</v>
      </c>
      <c r="C98" s="10" t="s">
        <v>246</v>
      </c>
      <c r="D98" s="10" t="s">
        <v>7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 customHeight="1">
      <c r="A99" s="8" t="s">
        <v>247</v>
      </c>
      <c r="B99" s="9" t="str">
        <f t="shared" si="1"/>
        <v>อก</v>
      </c>
      <c r="C99" s="10" t="s">
        <v>248</v>
      </c>
      <c r="D99" s="10" t="s">
        <v>7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 customHeight="1">
      <c r="A100" s="8" t="s">
        <v>249</v>
      </c>
      <c r="B100" s="9" t="str">
        <f t="shared" si="1"/>
        <v>อจ</v>
      </c>
      <c r="C100" s="10" t="s">
        <v>250</v>
      </c>
      <c r="D100" s="10" t="s">
        <v>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 customHeight="1" thickBot="1">
      <c r="A101" s="79" t="s">
        <v>251</v>
      </c>
      <c r="B101" s="80" t="str">
        <f t="shared" si="1"/>
        <v>อง</v>
      </c>
      <c r="C101" s="81" t="s">
        <v>252</v>
      </c>
      <c r="D101" s="81" t="s">
        <v>253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 customHeight="1" thickTop="1">
      <c r="A102" s="5" t="s">
        <v>254</v>
      </c>
      <c r="B102" s="6" t="str">
        <f t="shared" si="1"/>
        <v>วล</v>
      </c>
      <c r="C102" s="7" t="s">
        <v>255</v>
      </c>
      <c r="D102" s="7" t="s">
        <v>7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 customHeight="1">
      <c r="A103" s="8" t="s">
        <v>256</v>
      </c>
      <c r="B103" s="9" t="str">
        <f t="shared" si="1"/>
        <v>วฟ</v>
      </c>
      <c r="C103" s="10" t="s">
        <v>257</v>
      </c>
      <c r="D103" s="10" t="s">
        <v>258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 customHeight="1">
      <c r="A104" s="8" t="s">
        <v>259</v>
      </c>
      <c r="B104" s="9" t="str">
        <f t="shared" si="1"/>
        <v>วด</v>
      </c>
      <c r="C104" s="10" t="s">
        <v>260</v>
      </c>
      <c r="D104" s="10" t="s">
        <v>261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 customHeight="1">
      <c r="A105" s="8" t="s">
        <v>262</v>
      </c>
      <c r="B105" s="9" t="str">
        <f t="shared" si="1"/>
        <v>วซ</v>
      </c>
      <c r="C105" s="10" t="s">
        <v>263</v>
      </c>
      <c r="D105" s="10" t="s">
        <v>264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>
      <c r="A106" s="8" t="s">
        <v>265</v>
      </c>
      <c r="B106" s="9" t="str">
        <f t="shared" si="1"/>
        <v>วอ</v>
      </c>
      <c r="C106" s="10" t="s">
        <v>266</v>
      </c>
      <c r="D106" s="10" t="s">
        <v>267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>
      <c r="A107" s="8" t="s">
        <v>268</v>
      </c>
      <c r="B107" s="9" t="str">
        <f t="shared" si="1"/>
        <v>วห</v>
      </c>
      <c r="C107" s="10" t="s">
        <v>269</v>
      </c>
      <c r="D107" s="10" t="s">
        <v>270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>
      <c r="A108" s="8" t="s">
        <v>271</v>
      </c>
      <c r="B108" s="9" t="str">
        <f t="shared" si="1"/>
        <v>วส</v>
      </c>
      <c r="C108" s="10" t="s">
        <v>272</v>
      </c>
      <c r="D108" s="10" t="s">
        <v>273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3.5" customHeight="1">
      <c r="A109" s="8" t="s">
        <v>274</v>
      </c>
      <c r="B109" s="9" t="str">
        <f t="shared" si="1"/>
        <v>วน</v>
      </c>
      <c r="C109" s="10" t="s">
        <v>275</v>
      </c>
      <c r="D109" s="10" t="s">
        <v>276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3.5" customHeight="1">
      <c r="A110" s="8" t="s">
        <v>277</v>
      </c>
      <c r="B110" s="9" t="str">
        <f t="shared" si="1"/>
        <v>วบ</v>
      </c>
      <c r="C110" s="10" t="s">
        <v>278</v>
      </c>
      <c r="D110" s="10" t="s">
        <v>279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>
      <c r="A111" s="8" t="s">
        <v>280</v>
      </c>
      <c r="B111" s="9" t="str">
        <f t="shared" si="1"/>
        <v>วต</v>
      </c>
      <c r="C111" s="10" t="s">
        <v>281</v>
      </c>
      <c r="D111" s="10" t="s">
        <v>282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>
      <c r="A112" s="8" t="s">
        <v>283</v>
      </c>
      <c r="B112" s="9" t="str">
        <f t="shared" si="1"/>
        <v>วม</v>
      </c>
      <c r="C112" s="10" t="s">
        <v>284</v>
      </c>
      <c r="D112" s="10" t="s">
        <v>285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>
      <c r="A113" s="8" t="s">
        <v>286</v>
      </c>
      <c r="B113" s="9" t="str">
        <f t="shared" si="1"/>
        <v>วท</v>
      </c>
      <c r="C113" s="10" t="s">
        <v>287</v>
      </c>
      <c r="D113" s="10" t="s">
        <v>288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>
      <c r="A114" s="8" t="s">
        <v>289</v>
      </c>
      <c r="B114" s="9" t="str">
        <f t="shared" si="1"/>
        <v>วฆ</v>
      </c>
      <c r="C114" s="10" t="s">
        <v>290</v>
      </c>
      <c r="D114" s="10" t="s">
        <v>291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>
      <c r="A115" s="8" t="s">
        <v>292</v>
      </c>
      <c r="B115" s="9" t="str">
        <f t="shared" si="1"/>
        <v>วญ</v>
      </c>
      <c r="C115" s="10" t="s">
        <v>293</v>
      </c>
      <c r="D115" s="10" t="s">
        <v>294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>
      <c r="A116" s="8" t="s">
        <v>295</v>
      </c>
      <c r="B116" s="9" t="str">
        <f t="shared" si="1"/>
        <v>วร</v>
      </c>
      <c r="C116" s="10" t="s">
        <v>296</v>
      </c>
      <c r="D116" s="10" t="s">
        <v>297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>
      <c r="A117" s="8" t="s">
        <v>298</v>
      </c>
      <c r="B117" s="9" t="str">
        <f t="shared" si="1"/>
        <v>วป</v>
      </c>
      <c r="C117" s="10" t="s">
        <v>299</v>
      </c>
      <c r="D117" s="10" t="s">
        <v>300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>
      <c r="A118" s="8" t="s">
        <v>301</v>
      </c>
      <c r="B118" s="9" t="str">
        <f t="shared" si="1"/>
        <v>วฉ</v>
      </c>
      <c r="C118" s="10" t="s">
        <v>302</v>
      </c>
      <c r="D118" s="10" t="s">
        <v>303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>
      <c r="A119" s="8" t="s">
        <v>304</v>
      </c>
      <c r="B119" s="9" t="str">
        <f t="shared" si="1"/>
        <v>วก</v>
      </c>
      <c r="C119" s="10" t="s">
        <v>305</v>
      </c>
      <c r="D119" s="10" t="s">
        <v>7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>
      <c r="A120" s="8" t="s">
        <v>306</v>
      </c>
      <c r="B120" s="9" t="str">
        <f t="shared" si="1"/>
        <v>วจ</v>
      </c>
      <c r="C120" s="10" t="s">
        <v>307</v>
      </c>
      <c r="D120" s="10" t="s">
        <v>308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 thickBot="1">
      <c r="A121" s="79" t="s">
        <v>309</v>
      </c>
      <c r="B121" s="80" t="str">
        <f t="shared" si="1"/>
        <v>วง</v>
      </c>
      <c r="C121" s="81" t="s">
        <v>310</v>
      </c>
      <c r="D121" s="81" t="s">
        <v>311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 thickTop="1">
      <c r="A122" s="5" t="s">
        <v>312</v>
      </c>
      <c r="B122" s="6" t="str">
        <f t="shared" si="1"/>
        <v>หล</v>
      </c>
      <c r="C122" s="7" t="s">
        <v>313</v>
      </c>
      <c r="D122" s="7" t="s">
        <v>314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>
      <c r="A123" s="8" t="s">
        <v>315</v>
      </c>
      <c r="B123" s="9" t="str">
        <f t="shared" si="1"/>
        <v>หฟ</v>
      </c>
      <c r="C123" s="10" t="s">
        <v>316</v>
      </c>
      <c r="D123" s="10" t="s">
        <v>7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>
      <c r="A124" s="8" t="s">
        <v>317</v>
      </c>
      <c r="B124" s="9" t="str">
        <f t="shared" si="1"/>
        <v>หด</v>
      </c>
      <c r="C124" s="10" t="s">
        <v>318</v>
      </c>
      <c r="D124" s="10" t="s">
        <v>7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>
      <c r="A125" s="8" t="s">
        <v>319</v>
      </c>
      <c r="B125" s="9" t="str">
        <f t="shared" si="1"/>
        <v>หซ</v>
      </c>
      <c r="C125" s="10" t="s">
        <v>165</v>
      </c>
      <c r="D125" s="10" t="s">
        <v>320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>
      <c r="A126" s="8" t="s">
        <v>321</v>
      </c>
      <c r="B126" s="9" t="str">
        <f t="shared" si="1"/>
        <v>หอ</v>
      </c>
      <c r="C126" s="10" t="s">
        <v>322</v>
      </c>
      <c r="D126" s="10" t="s">
        <v>323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3.5" customHeight="1">
      <c r="A127" s="8" t="s">
        <v>324</v>
      </c>
      <c r="B127" s="9" t="str">
        <f t="shared" si="1"/>
        <v>หว</v>
      </c>
      <c r="C127" s="10" t="s">
        <v>325</v>
      </c>
      <c r="D127" s="10" t="s">
        <v>326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3.5" customHeight="1">
      <c r="A128" s="8" t="s">
        <v>327</v>
      </c>
      <c r="B128" s="9" t="str">
        <f t="shared" si="1"/>
        <v>หส</v>
      </c>
      <c r="C128" s="10" t="s">
        <v>328</v>
      </c>
      <c r="D128" s="10" t="s">
        <v>329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>
      <c r="A129" s="8" t="s">
        <v>330</v>
      </c>
      <c r="B129" s="9" t="str">
        <f t="shared" si="1"/>
        <v>หย</v>
      </c>
      <c r="C129" s="10" t="s">
        <v>331</v>
      </c>
      <c r="D129" s="10" t="s">
        <v>332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>
      <c r="A130" s="8" t="s">
        <v>333</v>
      </c>
      <c r="B130" s="9" t="str">
        <f aca="true" t="shared" si="2" ref="B130:B193">VLOOKUP(LEFT(A130,2),$AE$4:$AF$25,2,FALSE)&amp;VLOOKUP(RIGHT(A130,2),$AE$4:$AF$25,2,FALSE)</f>
        <v>หน</v>
      </c>
      <c r="C130" s="10" t="s">
        <v>334</v>
      </c>
      <c r="D130" s="10" t="s">
        <v>335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>
      <c r="A131" s="8" t="s">
        <v>336</v>
      </c>
      <c r="B131" s="9" t="str">
        <f t="shared" si="2"/>
        <v>หบ</v>
      </c>
      <c r="C131" s="10" t="s">
        <v>337</v>
      </c>
      <c r="D131" s="10" t="s">
        <v>7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>
      <c r="A132" s="8" t="s">
        <v>338</v>
      </c>
      <c r="B132" s="9" t="str">
        <f t="shared" si="2"/>
        <v>หต</v>
      </c>
      <c r="C132" s="10" t="s">
        <v>339</v>
      </c>
      <c r="D132" s="10" t="s">
        <v>7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>
      <c r="A133" s="8" t="s">
        <v>340</v>
      </c>
      <c r="B133" s="9" t="str">
        <f t="shared" si="2"/>
        <v>หท</v>
      </c>
      <c r="C133" s="10" t="s">
        <v>341</v>
      </c>
      <c r="D133" s="10" t="s">
        <v>7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>
      <c r="A134" s="8" t="s">
        <v>342</v>
      </c>
      <c r="B134" s="9" t="str">
        <f t="shared" si="2"/>
        <v>หฆ</v>
      </c>
      <c r="C134" s="10" t="s">
        <v>343</v>
      </c>
      <c r="D134" s="10" t="s">
        <v>7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>
      <c r="A135" s="8" t="s">
        <v>344</v>
      </c>
      <c r="B135" s="9" t="str">
        <f t="shared" si="2"/>
        <v>หญ</v>
      </c>
      <c r="C135" s="10" t="s">
        <v>345</v>
      </c>
      <c r="D135" s="10" t="s">
        <v>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>
      <c r="A136" s="8" t="s">
        <v>346</v>
      </c>
      <c r="B136" s="9" t="str">
        <f t="shared" si="2"/>
        <v>หร</v>
      </c>
      <c r="C136" s="10" t="s">
        <v>347</v>
      </c>
      <c r="D136" s="10" t="s">
        <v>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>
      <c r="A137" s="8" t="s">
        <v>348</v>
      </c>
      <c r="B137" s="9" t="str">
        <f t="shared" si="2"/>
        <v>หป</v>
      </c>
      <c r="C137" s="10" t="s">
        <v>349</v>
      </c>
      <c r="D137" s="10" t="s">
        <v>7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>
      <c r="A138" s="8" t="s">
        <v>350</v>
      </c>
      <c r="B138" s="9" t="str">
        <f t="shared" si="2"/>
        <v>หฉ</v>
      </c>
      <c r="C138" s="10" t="s">
        <v>351</v>
      </c>
      <c r="D138" s="10" t="s">
        <v>352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>
      <c r="A139" s="8" t="s">
        <v>353</v>
      </c>
      <c r="B139" s="9" t="str">
        <f t="shared" si="2"/>
        <v>หก</v>
      </c>
      <c r="C139" s="10" t="s">
        <v>354</v>
      </c>
      <c r="D139" s="10" t="s">
        <v>7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>
      <c r="A140" s="8" t="s">
        <v>355</v>
      </c>
      <c r="B140" s="9" t="str">
        <f t="shared" si="2"/>
        <v>หจ</v>
      </c>
      <c r="C140" s="10" t="s">
        <v>356</v>
      </c>
      <c r="D140" s="10" t="s">
        <v>7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 thickBot="1">
      <c r="A141" s="79" t="s">
        <v>357</v>
      </c>
      <c r="B141" s="80" t="str">
        <f t="shared" si="2"/>
        <v>หง</v>
      </c>
      <c r="C141" s="81" t="s">
        <v>358</v>
      </c>
      <c r="D141" s="81" t="s">
        <v>7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 thickTop="1">
      <c r="A142" s="5" t="s">
        <v>359</v>
      </c>
      <c r="B142" s="6" t="str">
        <f t="shared" si="2"/>
        <v>สล</v>
      </c>
      <c r="C142" s="7" t="s">
        <v>360</v>
      </c>
      <c r="D142" s="7" t="s">
        <v>361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>
      <c r="A143" s="8" t="s">
        <v>362</v>
      </c>
      <c r="B143" s="9" t="str">
        <f t="shared" si="2"/>
        <v>สฟ</v>
      </c>
      <c r="C143" s="10" t="s">
        <v>363</v>
      </c>
      <c r="D143" s="10" t="s">
        <v>7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>
      <c r="A144" s="8" t="s">
        <v>364</v>
      </c>
      <c r="B144" s="9" t="str">
        <f t="shared" si="2"/>
        <v>สด</v>
      </c>
      <c r="C144" s="10" t="s">
        <v>365</v>
      </c>
      <c r="D144" s="10" t="s">
        <v>7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3.5" customHeight="1">
      <c r="A145" s="8" t="s">
        <v>366</v>
      </c>
      <c r="B145" s="9" t="str">
        <f t="shared" si="2"/>
        <v>สซ</v>
      </c>
      <c r="C145" s="10" t="s">
        <v>367</v>
      </c>
      <c r="D145" s="10" t="s">
        <v>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3.5" customHeight="1">
      <c r="A146" s="8" t="s">
        <v>368</v>
      </c>
      <c r="B146" s="9" t="str">
        <f t="shared" si="2"/>
        <v>สอ</v>
      </c>
      <c r="C146" s="10" t="s">
        <v>369</v>
      </c>
      <c r="D146" s="10" t="s">
        <v>370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>
      <c r="A147" s="8" t="s">
        <v>371</v>
      </c>
      <c r="B147" s="9" t="str">
        <f t="shared" si="2"/>
        <v>สว</v>
      </c>
      <c r="C147" s="10" t="s">
        <v>372</v>
      </c>
      <c r="D147" s="10" t="s">
        <v>373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 customHeight="1">
      <c r="A148" s="8" t="s">
        <v>374</v>
      </c>
      <c r="B148" s="9" t="str">
        <f t="shared" si="2"/>
        <v>สห</v>
      </c>
      <c r="C148" s="10" t="s">
        <v>375</v>
      </c>
      <c r="D148" s="10" t="s">
        <v>376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>
      <c r="A149" s="8" t="s">
        <v>377</v>
      </c>
      <c r="B149" s="9" t="str">
        <f t="shared" si="2"/>
        <v>สย</v>
      </c>
      <c r="C149" s="10" t="s">
        <v>378</v>
      </c>
      <c r="D149" s="10" t="s">
        <v>379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>
      <c r="A150" s="8" t="s">
        <v>380</v>
      </c>
      <c r="B150" s="9" t="str">
        <f t="shared" si="2"/>
        <v>สน</v>
      </c>
      <c r="C150" s="10" t="s">
        <v>381</v>
      </c>
      <c r="D150" s="10" t="s">
        <v>7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>
      <c r="A151" s="8" t="s">
        <v>382</v>
      </c>
      <c r="B151" s="9" t="str">
        <f t="shared" si="2"/>
        <v>สบ</v>
      </c>
      <c r="C151" s="10" t="s">
        <v>383</v>
      </c>
      <c r="D151" s="10" t="s">
        <v>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>
      <c r="A152" s="8" t="s">
        <v>384</v>
      </c>
      <c r="B152" s="9" t="str">
        <f t="shared" si="2"/>
        <v>สต</v>
      </c>
      <c r="C152" s="10" t="s">
        <v>385</v>
      </c>
      <c r="D152" s="10" t="s">
        <v>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>
      <c r="A153" s="8" t="s">
        <v>386</v>
      </c>
      <c r="B153" s="9" t="str">
        <f t="shared" si="2"/>
        <v>สม</v>
      </c>
      <c r="C153" s="10" t="s">
        <v>387</v>
      </c>
      <c r="D153" s="10" t="s">
        <v>7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 customHeight="1">
      <c r="A154" s="8" t="s">
        <v>388</v>
      </c>
      <c r="B154" s="9" t="str">
        <f t="shared" si="2"/>
        <v>สท</v>
      </c>
      <c r="C154" s="10" t="s">
        <v>389</v>
      </c>
      <c r="D154" s="10" t="s">
        <v>390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 customHeight="1">
      <c r="A155" s="8" t="s">
        <v>391</v>
      </c>
      <c r="B155" s="9" t="str">
        <f t="shared" si="2"/>
        <v>สฆ</v>
      </c>
      <c r="C155" s="10" t="s">
        <v>392</v>
      </c>
      <c r="D155" s="10" t="s">
        <v>393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 customHeight="1">
      <c r="A156" s="8" t="s">
        <v>394</v>
      </c>
      <c r="B156" s="9" t="str">
        <f t="shared" si="2"/>
        <v>สญ</v>
      </c>
      <c r="C156" s="10" t="s">
        <v>395</v>
      </c>
      <c r="D156" s="10" t="s">
        <v>7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>
      <c r="A157" s="8" t="s">
        <v>396</v>
      </c>
      <c r="B157" s="9" t="str">
        <f t="shared" si="2"/>
        <v>สป</v>
      </c>
      <c r="C157" s="10" t="s">
        <v>397</v>
      </c>
      <c r="D157" s="10" t="s">
        <v>7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>
      <c r="A158" s="8" t="s">
        <v>398</v>
      </c>
      <c r="B158" s="9" t="str">
        <f t="shared" si="2"/>
        <v>สฉ</v>
      </c>
      <c r="C158" s="10" t="s">
        <v>399</v>
      </c>
      <c r="D158" s="10" t="s">
        <v>7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>
      <c r="A159" s="8" t="s">
        <v>400</v>
      </c>
      <c r="B159" s="9" t="str">
        <f t="shared" si="2"/>
        <v>สก</v>
      </c>
      <c r="C159" s="10" t="s">
        <v>401</v>
      </c>
      <c r="D159" s="10" t="s">
        <v>7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>
      <c r="A160" s="8" t="s">
        <v>402</v>
      </c>
      <c r="B160" s="9" t="str">
        <f t="shared" si="2"/>
        <v>สจ</v>
      </c>
      <c r="C160" s="10" t="s">
        <v>403</v>
      </c>
      <c r="D160" s="10" t="s">
        <v>404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 thickBot="1">
      <c r="A161" s="79" t="s">
        <v>405</v>
      </c>
      <c r="B161" s="80" t="str">
        <f t="shared" si="2"/>
        <v>สง</v>
      </c>
      <c r="C161" s="81" t="s">
        <v>406</v>
      </c>
      <c r="D161" s="81" t="s">
        <v>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 thickTop="1">
      <c r="A162" s="5" t="s">
        <v>407</v>
      </c>
      <c r="B162" s="6" t="str">
        <f t="shared" si="2"/>
        <v>ยล</v>
      </c>
      <c r="C162" s="7" t="s">
        <v>408</v>
      </c>
      <c r="D162" s="7" t="s">
        <v>409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3.5" customHeight="1">
      <c r="A163" s="8" t="s">
        <v>410</v>
      </c>
      <c r="B163" s="9" t="str">
        <f t="shared" si="2"/>
        <v>ยฟ</v>
      </c>
      <c r="C163" s="10" t="s">
        <v>411</v>
      </c>
      <c r="D163" s="10" t="s">
        <v>7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3.5" customHeight="1">
      <c r="A164" s="8" t="s">
        <v>412</v>
      </c>
      <c r="B164" s="9" t="str">
        <f t="shared" si="2"/>
        <v>ยด</v>
      </c>
      <c r="C164" s="10" t="s">
        <v>413</v>
      </c>
      <c r="D164" s="10" t="s">
        <v>7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>
      <c r="A165" s="8" t="s">
        <v>414</v>
      </c>
      <c r="B165" s="9" t="str">
        <f t="shared" si="2"/>
        <v>ยซ</v>
      </c>
      <c r="C165" s="10" t="s">
        <v>415</v>
      </c>
      <c r="D165" s="10" t="s">
        <v>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>
      <c r="A166" s="8" t="s">
        <v>416</v>
      </c>
      <c r="B166" s="9" t="str">
        <f t="shared" si="2"/>
        <v>ยอ</v>
      </c>
      <c r="C166" s="10" t="s">
        <v>417</v>
      </c>
      <c r="D166" s="10" t="s">
        <v>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>
      <c r="A167" s="8" t="s">
        <v>418</v>
      </c>
      <c r="B167" s="9" t="str">
        <f t="shared" si="2"/>
        <v>ยห</v>
      </c>
      <c r="C167" s="10" t="s">
        <v>419</v>
      </c>
      <c r="D167" s="10" t="s">
        <v>420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>
      <c r="A168" s="8" t="s">
        <v>421</v>
      </c>
      <c r="B168" s="9" t="str">
        <f t="shared" si="2"/>
        <v>ยส</v>
      </c>
      <c r="C168" s="10" t="s">
        <v>422</v>
      </c>
      <c r="D168" s="10" t="s">
        <v>423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>
      <c r="A169" s="8" t="s">
        <v>424</v>
      </c>
      <c r="B169" s="9" t="str">
        <f t="shared" si="2"/>
        <v>ยน</v>
      </c>
      <c r="C169" s="10" t="s">
        <v>425</v>
      </c>
      <c r="D169" s="10" t="s">
        <v>7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>
      <c r="A170" s="8" t="s">
        <v>426</v>
      </c>
      <c r="B170" s="9" t="str">
        <f t="shared" si="2"/>
        <v>ยบ</v>
      </c>
      <c r="C170" s="10" t="s">
        <v>427</v>
      </c>
      <c r="D170" s="10" t="s">
        <v>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>
      <c r="A171" s="8" t="s">
        <v>428</v>
      </c>
      <c r="B171" s="9" t="str">
        <f t="shared" si="2"/>
        <v>ยต</v>
      </c>
      <c r="C171" s="10" t="s">
        <v>429</v>
      </c>
      <c r="D171" s="10" t="s">
        <v>430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>
      <c r="A172" s="8" t="s">
        <v>431</v>
      </c>
      <c r="B172" s="9" t="str">
        <f t="shared" si="2"/>
        <v>ยม</v>
      </c>
      <c r="C172" s="10" t="s">
        <v>432</v>
      </c>
      <c r="D172" s="10" t="s">
        <v>433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>
      <c r="A173" s="8" t="s">
        <v>434</v>
      </c>
      <c r="B173" s="9" t="str">
        <f t="shared" si="2"/>
        <v>ยท</v>
      </c>
      <c r="C173" s="10" t="s">
        <v>435</v>
      </c>
      <c r="D173" s="10" t="s">
        <v>436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>
      <c r="A174" s="8" t="s">
        <v>437</v>
      </c>
      <c r="B174" s="9" t="str">
        <f t="shared" si="2"/>
        <v>ยฆ</v>
      </c>
      <c r="C174" s="10" t="s">
        <v>438</v>
      </c>
      <c r="D174" s="10" t="s">
        <v>439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>
      <c r="A175" s="8" t="s">
        <v>440</v>
      </c>
      <c r="B175" s="9" t="str">
        <f t="shared" si="2"/>
        <v>ยญ</v>
      </c>
      <c r="C175" s="10" t="s">
        <v>441</v>
      </c>
      <c r="D175" s="10" t="s">
        <v>442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>
      <c r="A176" s="8" t="s">
        <v>443</v>
      </c>
      <c r="B176" s="9" t="str">
        <f t="shared" si="2"/>
        <v>ยร</v>
      </c>
      <c r="C176" s="10" t="s">
        <v>444</v>
      </c>
      <c r="D176" s="10" t="s">
        <v>445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>
      <c r="A177" s="8" t="s">
        <v>446</v>
      </c>
      <c r="B177" s="9" t="str">
        <f t="shared" si="2"/>
        <v>ยป</v>
      </c>
      <c r="C177" s="10" t="s">
        <v>447</v>
      </c>
      <c r="D177" s="10" t="s">
        <v>448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>
      <c r="A178" s="8" t="s">
        <v>449</v>
      </c>
      <c r="B178" s="9" t="str">
        <f t="shared" si="2"/>
        <v>ยฉ</v>
      </c>
      <c r="C178" s="10" t="s">
        <v>450</v>
      </c>
      <c r="D178" s="10" t="s">
        <v>451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>
      <c r="A179" s="8" t="s">
        <v>452</v>
      </c>
      <c r="B179" s="9" t="str">
        <f t="shared" si="2"/>
        <v>ยก</v>
      </c>
      <c r="C179" s="10" t="s">
        <v>453</v>
      </c>
      <c r="D179" s="10" t="s">
        <v>454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>
      <c r="A180" s="8" t="s">
        <v>455</v>
      </c>
      <c r="B180" s="9" t="str">
        <f t="shared" si="2"/>
        <v>ยจ</v>
      </c>
      <c r="C180" s="10" t="s">
        <v>456</v>
      </c>
      <c r="D180" s="10" t="s">
        <v>457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3.5" customHeight="1" thickBot="1">
      <c r="A181" s="79" t="s">
        <v>458</v>
      </c>
      <c r="B181" s="80" t="str">
        <f t="shared" si="2"/>
        <v>ยง</v>
      </c>
      <c r="C181" s="81" t="s">
        <v>459</v>
      </c>
      <c r="D181" s="81" t="s">
        <v>460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3.5" customHeight="1" thickTop="1">
      <c r="A182" s="5" t="s">
        <v>461</v>
      </c>
      <c r="B182" s="6" t="str">
        <f t="shared" si="2"/>
        <v>นล</v>
      </c>
      <c r="C182" s="7" t="s">
        <v>462</v>
      </c>
      <c r="D182" s="7" t="s">
        <v>463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>
      <c r="A183" s="8" t="s">
        <v>464</v>
      </c>
      <c r="B183" s="9" t="str">
        <f t="shared" si="2"/>
        <v>นฟ</v>
      </c>
      <c r="C183" s="10" t="s">
        <v>465</v>
      </c>
      <c r="D183" s="10" t="s">
        <v>7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>
      <c r="A184" s="8" t="s">
        <v>466</v>
      </c>
      <c r="B184" s="9" t="str">
        <f t="shared" si="2"/>
        <v>นด</v>
      </c>
      <c r="C184" s="10" t="s">
        <v>467</v>
      </c>
      <c r="D184" s="10" t="s">
        <v>7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>
      <c r="A185" s="8" t="s">
        <v>468</v>
      </c>
      <c r="B185" s="9" t="str">
        <f t="shared" si="2"/>
        <v>นซ</v>
      </c>
      <c r="C185" s="10" t="s">
        <v>469</v>
      </c>
      <c r="D185" s="10" t="s">
        <v>470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>
      <c r="A186" s="8" t="s">
        <v>471</v>
      </c>
      <c r="B186" s="9" t="str">
        <f t="shared" si="2"/>
        <v>นอ</v>
      </c>
      <c r="C186" s="10" t="s">
        <v>472</v>
      </c>
      <c r="D186" s="10" t="s">
        <v>473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>
      <c r="A187" s="8" t="s">
        <v>474</v>
      </c>
      <c r="B187" s="9" t="str">
        <f t="shared" si="2"/>
        <v>นว</v>
      </c>
      <c r="C187" s="10" t="s">
        <v>475</v>
      </c>
      <c r="D187" s="10" t="s">
        <v>7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>
      <c r="A188" s="8" t="s">
        <v>476</v>
      </c>
      <c r="B188" s="9" t="str">
        <f t="shared" si="2"/>
        <v>นห</v>
      </c>
      <c r="C188" s="10" t="s">
        <v>477</v>
      </c>
      <c r="D188" s="10" t="s">
        <v>7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>
      <c r="A189" s="8" t="s">
        <v>478</v>
      </c>
      <c r="B189" s="9" t="str">
        <f t="shared" si="2"/>
        <v>นส</v>
      </c>
      <c r="C189" s="10" t="s">
        <v>479</v>
      </c>
      <c r="D189" s="10" t="s">
        <v>7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>
      <c r="A190" s="8" t="s">
        <v>480</v>
      </c>
      <c r="B190" s="9" t="str">
        <f t="shared" si="2"/>
        <v>นย</v>
      </c>
      <c r="C190" s="10" t="s">
        <v>481</v>
      </c>
      <c r="D190" s="10" t="s">
        <v>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>
      <c r="A191" s="8" t="s">
        <v>482</v>
      </c>
      <c r="B191" s="9" t="str">
        <f t="shared" si="2"/>
        <v>นบ</v>
      </c>
      <c r="C191" s="10" t="s">
        <v>483</v>
      </c>
      <c r="D191" s="10" t="s">
        <v>7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>
      <c r="A192" s="8" t="s">
        <v>484</v>
      </c>
      <c r="B192" s="9" t="str">
        <f t="shared" si="2"/>
        <v>นต</v>
      </c>
      <c r="C192" s="10" t="s">
        <v>485</v>
      </c>
      <c r="D192" s="10" t="s">
        <v>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>
      <c r="A193" s="8" t="s">
        <v>486</v>
      </c>
      <c r="B193" s="9" t="str">
        <f t="shared" si="2"/>
        <v>นม</v>
      </c>
      <c r="C193" s="10" t="s">
        <v>487</v>
      </c>
      <c r="D193" s="10" t="s">
        <v>488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>
      <c r="A194" s="8" t="s">
        <v>489</v>
      </c>
      <c r="B194" s="9" t="str">
        <f aca="true" t="shared" si="3" ref="B194:B257">VLOOKUP(LEFT(A194,2),$AE$4:$AF$25,2,FALSE)&amp;VLOOKUP(RIGHT(A194,2),$AE$4:$AF$25,2,FALSE)</f>
        <v>นฆ</v>
      </c>
      <c r="C194" s="10" t="s">
        <v>490</v>
      </c>
      <c r="D194" s="10" t="s">
        <v>7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>
      <c r="A195" s="8" t="s">
        <v>491</v>
      </c>
      <c r="B195" s="9" t="str">
        <f t="shared" si="3"/>
        <v>นญ</v>
      </c>
      <c r="C195" s="10" t="s">
        <v>492</v>
      </c>
      <c r="D195" s="10" t="s">
        <v>7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>
      <c r="A196" s="8" t="s">
        <v>493</v>
      </c>
      <c r="B196" s="9" t="str">
        <f t="shared" si="3"/>
        <v>นร</v>
      </c>
      <c r="C196" s="10" t="s">
        <v>494</v>
      </c>
      <c r="D196" s="10" t="s">
        <v>495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>
      <c r="A197" s="8" t="s">
        <v>496</v>
      </c>
      <c r="B197" s="9" t="str">
        <f t="shared" si="3"/>
        <v>นป</v>
      </c>
      <c r="C197" s="10" t="s">
        <v>497</v>
      </c>
      <c r="D197" s="10" t="s">
        <v>7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>
      <c r="A198" s="8" t="s">
        <v>498</v>
      </c>
      <c r="B198" s="9" t="str">
        <f t="shared" si="3"/>
        <v>นฉ</v>
      </c>
      <c r="C198" s="10" t="s">
        <v>499</v>
      </c>
      <c r="D198" s="10" t="s">
        <v>500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3.5" customHeight="1">
      <c r="A199" s="8" t="s">
        <v>501</v>
      </c>
      <c r="B199" s="9" t="str">
        <f t="shared" si="3"/>
        <v>นก</v>
      </c>
      <c r="C199" s="10" t="s">
        <v>502</v>
      </c>
      <c r="D199" s="10" t="s">
        <v>503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3.5" customHeight="1">
      <c r="A200" s="8" t="s">
        <v>504</v>
      </c>
      <c r="B200" s="9" t="str">
        <f t="shared" si="3"/>
        <v>นจ</v>
      </c>
      <c r="C200" s="10" t="s">
        <v>505</v>
      </c>
      <c r="D200" s="10" t="s">
        <v>7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 thickBot="1">
      <c r="A201" s="79" t="s">
        <v>506</v>
      </c>
      <c r="B201" s="80" t="str">
        <f t="shared" si="3"/>
        <v>นง</v>
      </c>
      <c r="C201" s="81" t="s">
        <v>507</v>
      </c>
      <c r="D201" s="81" t="s">
        <v>7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 thickTop="1">
      <c r="A202" s="5" t="s">
        <v>508</v>
      </c>
      <c r="B202" s="6" t="str">
        <f t="shared" si="3"/>
        <v>บล</v>
      </c>
      <c r="C202" s="7" t="s">
        <v>509</v>
      </c>
      <c r="D202" s="7" t="s">
        <v>510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>
      <c r="A203" s="8" t="s">
        <v>511</v>
      </c>
      <c r="B203" s="9" t="str">
        <f t="shared" si="3"/>
        <v>บฟ</v>
      </c>
      <c r="C203" s="10" t="s">
        <v>512</v>
      </c>
      <c r="D203" s="10" t="s">
        <v>7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>
      <c r="A204" s="8" t="s">
        <v>513</v>
      </c>
      <c r="B204" s="9" t="str">
        <f t="shared" si="3"/>
        <v>บด</v>
      </c>
      <c r="C204" s="10" t="s">
        <v>514</v>
      </c>
      <c r="D204" s="10" t="s">
        <v>7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>
      <c r="A205" s="8" t="s">
        <v>515</v>
      </c>
      <c r="B205" s="9" t="str">
        <f t="shared" si="3"/>
        <v>บซ</v>
      </c>
      <c r="C205" s="10" t="s">
        <v>516</v>
      </c>
      <c r="D205" s="10" t="s">
        <v>7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>
      <c r="A206" s="8" t="s">
        <v>517</v>
      </c>
      <c r="B206" s="9" t="str">
        <f t="shared" si="3"/>
        <v>บอ</v>
      </c>
      <c r="C206" s="10" t="s">
        <v>518</v>
      </c>
      <c r="D206" s="10" t="s">
        <v>519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>
      <c r="A207" s="8" t="s">
        <v>520</v>
      </c>
      <c r="B207" s="9" t="str">
        <f t="shared" si="3"/>
        <v>บว</v>
      </c>
      <c r="C207" s="10" t="s">
        <v>521</v>
      </c>
      <c r="D207" s="10" t="s">
        <v>522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>
      <c r="A208" s="8" t="s">
        <v>523</v>
      </c>
      <c r="B208" s="9" t="str">
        <f t="shared" si="3"/>
        <v>บห</v>
      </c>
      <c r="C208" s="10" t="s">
        <v>524</v>
      </c>
      <c r="D208" s="10" t="s">
        <v>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>
      <c r="A209" s="8" t="s">
        <v>525</v>
      </c>
      <c r="B209" s="9" t="str">
        <f t="shared" si="3"/>
        <v>บส</v>
      </c>
      <c r="C209" s="10" t="s">
        <v>526</v>
      </c>
      <c r="D209" s="10" t="s">
        <v>7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>
      <c r="A210" s="8" t="s">
        <v>527</v>
      </c>
      <c r="B210" s="9" t="str">
        <f t="shared" si="3"/>
        <v>บย</v>
      </c>
      <c r="C210" s="10" t="s">
        <v>528</v>
      </c>
      <c r="D210" s="10" t="s">
        <v>7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>
      <c r="A211" s="8" t="s">
        <v>529</v>
      </c>
      <c r="B211" s="9" t="str">
        <f t="shared" si="3"/>
        <v>บน</v>
      </c>
      <c r="C211" s="10" t="s">
        <v>530</v>
      </c>
      <c r="D211" s="10" t="s">
        <v>7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>
      <c r="A212" s="8" t="s">
        <v>531</v>
      </c>
      <c r="B212" s="9" t="str">
        <f t="shared" si="3"/>
        <v>บต</v>
      </c>
      <c r="C212" s="10" t="s">
        <v>532</v>
      </c>
      <c r="D212" s="10" t="s">
        <v>7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>
      <c r="A213" s="8" t="s">
        <v>533</v>
      </c>
      <c r="B213" s="9" t="str">
        <f t="shared" si="3"/>
        <v>บม</v>
      </c>
      <c r="C213" s="10" t="s">
        <v>534</v>
      </c>
      <c r="D213" s="10" t="s">
        <v>535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>
      <c r="A214" s="8" t="s">
        <v>536</v>
      </c>
      <c r="B214" s="9" t="str">
        <f t="shared" si="3"/>
        <v>บท</v>
      </c>
      <c r="C214" s="10" t="s">
        <v>537</v>
      </c>
      <c r="D214" s="10" t="s">
        <v>7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>
      <c r="A215" s="8" t="s">
        <v>538</v>
      </c>
      <c r="B215" s="9" t="str">
        <f t="shared" si="3"/>
        <v>บฆ</v>
      </c>
      <c r="C215" s="10" t="s">
        <v>539</v>
      </c>
      <c r="D215" s="10" t="s">
        <v>540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>
      <c r="A216" s="8" t="s">
        <v>541</v>
      </c>
      <c r="B216" s="9" t="str">
        <f t="shared" si="3"/>
        <v>บญ</v>
      </c>
      <c r="C216" s="10" t="s">
        <v>542</v>
      </c>
      <c r="D216" s="10" t="s">
        <v>7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3.5" customHeight="1">
      <c r="A217" s="8" t="s">
        <v>543</v>
      </c>
      <c r="B217" s="9" t="str">
        <f t="shared" si="3"/>
        <v>บร</v>
      </c>
      <c r="C217" s="10" t="s">
        <v>544</v>
      </c>
      <c r="D217" s="10" t="s">
        <v>7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3.5" customHeight="1">
      <c r="A218" s="8" t="s">
        <v>545</v>
      </c>
      <c r="B218" s="9" t="str">
        <f t="shared" si="3"/>
        <v>บฉ</v>
      </c>
      <c r="C218" s="10" t="s">
        <v>546</v>
      </c>
      <c r="D218" s="10" t="s">
        <v>547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>
      <c r="A219" s="8" t="s">
        <v>548</v>
      </c>
      <c r="B219" s="9" t="str">
        <f t="shared" si="3"/>
        <v>บก</v>
      </c>
      <c r="C219" s="10" t="s">
        <v>549</v>
      </c>
      <c r="D219" s="10" t="s">
        <v>7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>
      <c r="A220" s="8" t="s">
        <v>550</v>
      </c>
      <c r="B220" s="9" t="str">
        <f t="shared" si="3"/>
        <v>บจ</v>
      </c>
      <c r="C220" s="10" t="s">
        <v>551</v>
      </c>
      <c r="D220" s="10" t="s">
        <v>552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 thickBot="1">
      <c r="A221" s="79" t="s">
        <v>553</v>
      </c>
      <c r="B221" s="80" t="str">
        <f t="shared" si="3"/>
        <v>บง</v>
      </c>
      <c r="C221" s="81" t="s">
        <v>554</v>
      </c>
      <c r="D221" s="81" t="s">
        <v>7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 thickTop="1">
      <c r="A222" s="5" t="s">
        <v>555</v>
      </c>
      <c r="B222" s="6" t="str">
        <f t="shared" si="3"/>
        <v>ตล</v>
      </c>
      <c r="C222" s="7" t="s">
        <v>556</v>
      </c>
      <c r="D222" s="7" t="s">
        <v>557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>
      <c r="A223" s="8" t="s">
        <v>558</v>
      </c>
      <c r="B223" s="9" t="str">
        <f t="shared" si="3"/>
        <v>ตด</v>
      </c>
      <c r="C223" s="10" t="s">
        <v>559</v>
      </c>
      <c r="D223" s="10" t="s">
        <v>7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>
      <c r="A224" s="8" t="s">
        <v>560</v>
      </c>
      <c r="B224" s="9" t="str">
        <f t="shared" si="3"/>
        <v>ตซ</v>
      </c>
      <c r="C224" s="10" t="s">
        <v>561</v>
      </c>
      <c r="D224" s="10" t="s">
        <v>7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>
      <c r="A225" s="8" t="s">
        <v>562</v>
      </c>
      <c r="B225" s="9" t="str">
        <f t="shared" si="3"/>
        <v>ตอ</v>
      </c>
      <c r="C225" s="10" t="s">
        <v>563</v>
      </c>
      <c r="D225" s="10" t="s">
        <v>7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>
      <c r="A226" s="8" t="s">
        <v>564</v>
      </c>
      <c r="B226" s="9" t="str">
        <f t="shared" si="3"/>
        <v>ตว</v>
      </c>
      <c r="C226" s="10" t="s">
        <v>565</v>
      </c>
      <c r="D226" s="10" t="s">
        <v>566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>
      <c r="A227" s="8" t="s">
        <v>567</v>
      </c>
      <c r="B227" s="9" t="str">
        <f t="shared" si="3"/>
        <v>ตห</v>
      </c>
      <c r="C227" s="10" t="s">
        <v>568</v>
      </c>
      <c r="D227" s="10" t="s">
        <v>7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>
      <c r="A228" s="8" t="s">
        <v>569</v>
      </c>
      <c r="B228" s="9" t="str">
        <f t="shared" si="3"/>
        <v>ตส</v>
      </c>
      <c r="C228" s="10" t="s">
        <v>570</v>
      </c>
      <c r="D228" s="10" t="s">
        <v>7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>
      <c r="A229" s="8" t="s">
        <v>571</v>
      </c>
      <c r="B229" s="9" t="str">
        <f t="shared" si="3"/>
        <v>ตย</v>
      </c>
      <c r="C229" s="10" t="s">
        <v>572</v>
      </c>
      <c r="D229" s="10" t="s">
        <v>573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>
      <c r="A230" s="8" t="s">
        <v>574</v>
      </c>
      <c r="B230" s="9" t="str">
        <f t="shared" si="3"/>
        <v>ตน</v>
      </c>
      <c r="C230" s="10" t="s">
        <v>575</v>
      </c>
      <c r="D230" s="10" t="s">
        <v>7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>
      <c r="A231" s="8" t="s">
        <v>576</v>
      </c>
      <c r="B231" s="9" t="str">
        <f t="shared" si="3"/>
        <v>ตบ</v>
      </c>
      <c r="C231" s="10" t="s">
        <v>577</v>
      </c>
      <c r="D231" s="10" t="s">
        <v>578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>
      <c r="A232" s="8" t="s">
        <v>579</v>
      </c>
      <c r="B232" s="9" t="str">
        <f t="shared" si="3"/>
        <v>ตม</v>
      </c>
      <c r="C232" s="10" t="s">
        <v>580</v>
      </c>
      <c r="D232" s="10" t="s">
        <v>581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>
      <c r="A233" s="8" t="s">
        <v>582</v>
      </c>
      <c r="B233" s="9" t="str">
        <f t="shared" si="3"/>
        <v>ตท</v>
      </c>
      <c r="C233" s="10" t="s">
        <v>583</v>
      </c>
      <c r="D233" s="10" t="s">
        <v>584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>
      <c r="A234" s="8" t="s">
        <v>585</v>
      </c>
      <c r="B234" s="9" t="str">
        <f t="shared" si="3"/>
        <v>ตฆ</v>
      </c>
      <c r="C234" s="10" t="s">
        <v>586</v>
      </c>
      <c r="D234" s="10" t="s">
        <v>7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3.5" customHeight="1">
      <c r="A235" s="8" t="s">
        <v>587</v>
      </c>
      <c r="B235" s="9" t="str">
        <f t="shared" si="3"/>
        <v>ตญ</v>
      </c>
      <c r="C235" s="10" t="s">
        <v>588</v>
      </c>
      <c r="D235" s="10" t="s">
        <v>589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3.5" customHeight="1">
      <c r="A236" s="8" t="s">
        <v>590</v>
      </c>
      <c r="B236" s="9" t="str">
        <f t="shared" si="3"/>
        <v>ตร</v>
      </c>
      <c r="C236" s="10" t="s">
        <v>591</v>
      </c>
      <c r="D236" s="10" t="s">
        <v>592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>
      <c r="A237" s="8" t="s">
        <v>593</v>
      </c>
      <c r="B237" s="9" t="str">
        <f t="shared" si="3"/>
        <v>ตป</v>
      </c>
      <c r="C237" s="10" t="s">
        <v>594</v>
      </c>
      <c r="D237" s="10" t="s">
        <v>595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>
      <c r="A238" s="8" t="s">
        <v>596</v>
      </c>
      <c r="B238" s="9" t="str">
        <f t="shared" si="3"/>
        <v>ตฉ</v>
      </c>
      <c r="C238" s="10" t="s">
        <v>597</v>
      </c>
      <c r="D238" s="10" t="s">
        <v>598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>
      <c r="A239" s="8" t="s">
        <v>599</v>
      </c>
      <c r="B239" s="9" t="str">
        <f t="shared" si="3"/>
        <v>ตก</v>
      </c>
      <c r="C239" s="10" t="s">
        <v>600</v>
      </c>
      <c r="D239" s="10" t="s">
        <v>7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>
      <c r="A240" s="8" t="s">
        <v>601</v>
      </c>
      <c r="B240" s="9" t="str">
        <f t="shared" si="3"/>
        <v>ตจ</v>
      </c>
      <c r="C240" s="10" t="s">
        <v>602</v>
      </c>
      <c r="D240" s="10" t="s">
        <v>603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 thickBot="1">
      <c r="A241" s="79" t="s">
        <v>604</v>
      </c>
      <c r="B241" s="80" t="str">
        <f t="shared" si="3"/>
        <v>ตง</v>
      </c>
      <c r="C241" s="81" t="s">
        <v>605</v>
      </c>
      <c r="D241" s="81" t="s">
        <v>7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 thickTop="1">
      <c r="A242" s="5" t="s">
        <v>606</v>
      </c>
      <c r="B242" s="6" t="str">
        <f t="shared" si="3"/>
        <v>มล</v>
      </c>
      <c r="C242" s="7" t="s">
        <v>607</v>
      </c>
      <c r="D242" s="7" t="s">
        <v>608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>
      <c r="A243" s="8" t="s">
        <v>609</v>
      </c>
      <c r="B243" s="9" t="str">
        <f t="shared" si="3"/>
        <v>มฟ</v>
      </c>
      <c r="C243" s="10" t="s">
        <v>610</v>
      </c>
      <c r="D243" s="10" t="s">
        <v>7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>
      <c r="A244" s="8" t="s">
        <v>611</v>
      </c>
      <c r="B244" s="9" t="str">
        <f t="shared" si="3"/>
        <v>มด</v>
      </c>
      <c r="C244" s="10" t="s">
        <v>612</v>
      </c>
      <c r="D244" s="10" t="s">
        <v>7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>
      <c r="A245" s="8" t="s">
        <v>613</v>
      </c>
      <c r="B245" s="9" t="str">
        <f t="shared" si="3"/>
        <v>มซ</v>
      </c>
      <c r="C245" s="10" t="s">
        <v>614</v>
      </c>
      <c r="D245" s="10" t="s">
        <v>615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>
      <c r="A246" s="8" t="s">
        <v>616</v>
      </c>
      <c r="B246" s="9" t="str">
        <f t="shared" si="3"/>
        <v>มอ</v>
      </c>
      <c r="C246" s="10" t="s">
        <v>617</v>
      </c>
      <c r="D246" s="10" t="s">
        <v>7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>
      <c r="A247" s="8" t="s">
        <v>618</v>
      </c>
      <c r="B247" s="9" t="str">
        <f t="shared" si="3"/>
        <v>มว</v>
      </c>
      <c r="C247" s="10" t="s">
        <v>619</v>
      </c>
      <c r="D247" s="10" t="s">
        <v>620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>
      <c r="A248" s="8" t="s">
        <v>621</v>
      </c>
      <c r="B248" s="9" t="str">
        <f t="shared" si="3"/>
        <v>มส</v>
      </c>
      <c r="C248" s="10" t="s">
        <v>622</v>
      </c>
      <c r="D248" s="10" t="s">
        <v>7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>
      <c r="A249" s="8" t="s">
        <v>623</v>
      </c>
      <c r="B249" s="9" t="str">
        <f t="shared" si="3"/>
        <v>มย</v>
      </c>
      <c r="C249" s="10" t="s">
        <v>624</v>
      </c>
      <c r="D249" s="10" t="s">
        <v>625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>
      <c r="A250" s="8" t="s">
        <v>626</v>
      </c>
      <c r="B250" s="9" t="str">
        <f t="shared" si="3"/>
        <v>มน</v>
      </c>
      <c r="C250" s="10" t="s">
        <v>627</v>
      </c>
      <c r="D250" s="10" t="s">
        <v>628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>
      <c r="A251" s="8" t="s">
        <v>629</v>
      </c>
      <c r="B251" s="9" t="str">
        <f t="shared" si="3"/>
        <v>มบ</v>
      </c>
      <c r="C251" s="10" t="s">
        <v>630</v>
      </c>
      <c r="D251" s="10" t="s">
        <v>631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>
      <c r="A252" s="8" t="s">
        <v>632</v>
      </c>
      <c r="B252" s="9" t="str">
        <f t="shared" si="3"/>
        <v>มต</v>
      </c>
      <c r="C252" s="10" t="s">
        <v>633</v>
      </c>
      <c r="D252" s="10" t="s">
        <v>634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3.5" customHeight="1">
      <c r="A253" s="8" t="s">
        <v>635</v>
      </c>
      <c r="B253" s="9" t="str">
        <f t="shared" si="3"/>
        <v>มท</v>
      </c>
      <c r="C253" s="10" t="s">
        <v>636</v>
      </c>
      <c r="D253" s="10" t="s">
        <v>637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3.5" customHeight="1">
      <c r="A254" s="8" t="s">
        <v>638</v>
      </c>
      <c r="B254" s="9" t="str">
        <f t="shared" si="3"/>
        <v>มฆ</v>
      </c>
      <c r="C254" s="10" t="s">
        <v>639</v>
      </c>
      <c r="D254" s="10" t="s">
        <v>640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>
      <c r="A255" s="8" t="s">
        <v>641</v>
      </c>
      <c r="B255" s="9" t="str">
        <f t="shared" si="3"/>
        <v>มญ</v>
      </c>
      <c r="C255" s="10" t="s">
        <v>642</v>
      </c>
      <c r="D255" s="10" t="s">
        <v>7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>
      <c r="A256" s="8" t="s">
        <v>643</v>
      </c>
      <c r="B256" s="9" t="str">
        <f t="shared" si="3"/>
        <v>มร</v>
      </c>
      <c r="C256" s="10" t="s">
        <v>644</v>
      </c>
      <c r="D256" s="10" t="s">
        <v>7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>
      <c r="A257" s="8" t="s">
        <v>645</v>
      </c>
      <c r="B257" s="9" t="str">
        <f t="shared" si="3"/>
        <v>มป</v>
      </c>
      <c r="C257" s="10" t="s">
        <v>646</v>
      </c>
      <c r="D257" s="10" t="s">
        <v>647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>
      <c r="A258" s="8" t="s">
        <v>648</v>
      </c>
      <c r="B258" s="9" t="str">
        <f aca="true" t="shared" si="4" ref="B258:B321">VLOOKUP(LEFT(A258,2),$AE$4:$AF$25,2,FALSE)&amp;VLOOKUP(RIGHT(A258,2),$AE$4:$AF$25,2,FALSE)</f>
        <v>มฉ</v>
      </c>
      <c r="C258" s="10" t="s">
        <v>649</v>
      </c>
      <c r="D258" s="10" t="s">
        <v>7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>
      <c r="A259" s="8" t="s">
        <v>650</v>
      </c>
      <c r="B259" s="9" t="str">
        <f t="shared" si="4"/>
        <v>มก</v>
      </c>
      <c r="C259" s="10" t="s">
        <v>651</v>
      </c>
      <c r="D259" s="10" t="s">
        <v>7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>
      <c r="A260" s="8" t="s">
        <v>652</v>
      </c>
      <c r="B260" s="9" t="str">
        <f t="shared" si="4"/>
        <v>มจ</v>
      </c>
      <c r="C260" s="10" t="s">
        <v>653</v>
      </c>
      <c r="D260" s="10" t="s">
        <v>7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 thickBot="1">
      <c r="A261" s="79" t="s">
        <v>654</v>
      </c>
      <c r="B261" s="80" t="str">
        <f t="shared" si="4"/>
        <v>มง</v>
      </c>
      <c r="C261" s="81" t="s">
        <v>655</v>
      </c>
      <c r="D261" s="81" t="s">
        <v>656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 thickTop="1">
      <c r="A262" s="5" t="s">
        <v>657</v>
      </c>
      <c r="B262" s="6" t="str">
        <f t="shared" si="4"/>
        <v>ทล</v>
      </c>
      <c r="C262" s="7" t="s">
        <v>658</v>
      </c>
      <c r="D262" s="7" t="s">
        <v>7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>
      <c r="A263" s="8" t="s">
        <v>659</v>
      </c>
      <c r="B263" s="9" t="str">
        <f t="shared" si="4"/>
        <v>ทฟ</v>
      </c>
      <c r="C263" s="10" t="s">
        <v>660</v>
      </c>
      <c r="D263" s="10" t="s">
        <v>7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>
      <c r="A264" s="8" t="s">
        <v>661</v>
      </c>
      <c r="B264" s="9" t="str">
        <f t="shared" si="4"/>
        <v>ทด</v>
      </c>
      <c r="C264" s="10" t="s">
        <v>662</v>
      </c>
      <c r="D264" s="10" t="s">
        <v>663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>
      <c r="A265" s="8" t="s">
        <v>664</v>
      </c>
      <c r="B265" s="9" t="str">
        <f t="shared" si="4"/>
        <v>ทซ</v>
      </c>
      <c r="C265" s="10" t="s">
        <v>665</v>
      </c>
      <c r="D265" s="10" t="s">
        <v>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>
      <c r="A266" s="8" t="s">
        <v>666</v>
      </c>
      <c r="B266" s="9" t="str">
        <f t="shared" si="4"/>
        <v>ทอ</v>
      </c>
      <c r="C266" s="10" t="s">
        <v>667</v>
      </c>
      <c r="D266" s="10" t="s">
        <v>668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>
      <c r="A267" s="8" t="s">
        <v>669</v>
      </c>
      <c r="B267" s="9" t="str">
        <f t="shared" si="4"/>
        <v>ทว</v>
      </c>
      <c r="C267" s="10" t="s">
        <v>670</v>
      </c>
      <c r="D267" s="10" t="s">
        <v>671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>
      <c r="A268" s="8" t="s">
        <v>672</v>
      </c>
      <c r="B268" s="9" t="str">
        <f t="shared" si="4"/>
        <v>ทห</v>
      </c>
      <c r="C268" s="10" t="s">
        <v>673</v>
      </c>
      <c r="D268" s="10" t="s">
        <v>7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>
      <c r="A269" s="8" t="s">
        <v>674</v>
      </c>
      <c r="B269" s="9" t="str">
        <f t="shared" si="4"/>
        <v>ทส</v>
      </c>
      <c r="C269" s="10" t="s">
        <v>675</v>
      </c>
      <c r="D269" s="10" t="s">
        <v>7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>
      <c r="A270" s="8" t="s">
        <v>676</v>
      </c>
      <c r="B270" s="9" t="str">
        <f t="shared" si="4"/>
        <v>ทย</v>
      </c>
      <c r="C270" s="10" t="s">
        <v>677</v>
      </c>
      <c r="D270" s="10" t="s">
        <v>678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3.5" customHeight="1">
      <c r="A271" s="8" t="s">
        <v>679</v>
      </c>
      <c r="B271" s="9" t="str">
        <f t="shared" si="4"/>
        <v>ทบ</v>
      </c>
      <c r="C271" s="10" t="s">
        <v>680</v>
      </c>
      <c r="D271" s="10" t="s">
        <v>7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3.5" customHeight="1">
      <c r="A272" s="8" t="s">
        <v>681</v>
      </c>
      <c r="B272" s="9" t="str">
        <f t="shared" si="4"/>
        <v>ทต</v>
      </c>
      <c r="C272" s="10" t="s">
        <v>682</v>
      </c>
      <c r="D272" s="10" t="s">
        <v>683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>
      <c r="A273" s="8" t="s">
        <v>684</v>
      </c>
      <c r="B273" s="9" t="str">
        <f t="shared" si="4"/>
        <v>ทม</v>
      </c>
      <c r="C273" s="10" t="s">
        <v>685</v>
      </c>
      <c r="D273" s="10" t="s">
        <v>686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>
      <c r="A274" s="8" t="s">
        <v>687</v>
      </c>
      <c r="B274" s="9" t="str">
        <f t="shared" si="4"/>
        <v>ทฆ</v>
      </c>
      <c r="C274" s="10" t="s">
        <v>688</v>
      </c>
      <c r="D274" s="10" t="s">
        <v>689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>
      <c r="A275" s="8" t="s">
        <v>690</v>
      </c>
      <c r="B275" s="9" t="str">
        <f t="shared" si="4"/>
        <v>ทญ</v>
      </c>
      <c r="C275" s="10" t="s">
        <v>691</v>
      </c>
      <c r="D275" s="10" t="s">
        <v>7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>
      <c r="A276" s="8" t="s">
        <v>692</v>
      </c>
      <c r="B276" s="9" t="str">
        <f t="shared" si="4"/>
        <v>ทร</v>
      </c>
      <c r="C276" s="10" t="s">
        <v>693</v>
      </c>
      <c r="D276" s="10" t="s">
        <v>7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>
      <c r="A277" s="8" t="s">
        <v>694</v>
      </c>
      <c r="B277" s="9" t="str">
        <f t="shared" si="4"/>
        <v>ทป</v>
      </c>
      <c r="C277" s="10" t="s">
        <v>695</v>
      </c>
      <c r="D277" s="10" t="s">
        <v>7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>
      <c r="A278" s="8" t="s">
        <v>696</v>
      </c>
      <c r="B278" s="9" t="str">
        <f t="shared" si="4"/>
        <v>ทฉ</v>
      </c>
      <c r="C278" s="10" t="s">
        <v>697</v>
      </c>
      <c r="D278" s="10" t="s">
        <v>7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>
      <c r="A279" s="8" t="s">
        <v>698</v>
      </c>
      <c r="B279" s="9" t="str">
        <f t="shared" si="4"/>
        <v>ทก</v>
      </c>
      <c r="C279" s="10" t="s">
        <v>699</v>
      </c>
      <c r="D279" s="10" t="s">
        <v>7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>
      <c r="A280" s="8" t="s">
        <v>700</v>
      </c>
      <c r="B280" s="9" t="str">
        <f t="shared" si="4"/>
        <v>ทจ</v>
      </c>
      <c r="C280" s="10" t="s">
        <v>701</v>
      </c>
      <c r="D280" s="10" t="s">
        <v>702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 thickBot="1">
      <c r="A281" s="79" t="s">
        <v>703</v>
      </c>
      <c r="B281" s="80" t="str">
        <f t="shared" si="4"/>
        <v>ทง</v>
      </c>
      <c r="C281" s="81" t="s">
        <v>704</v>
      </c>
      <c r="D281" s="81" t="s">
        <v>7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 thickTop="1">
      <c r="A282" s="5" t="s">
        <v>705</v>
      </c>
      <c r="B282" s="6" t="str">
        <f t="shared" si="4"/>
        <v>ฆล</v>
      </c>
      <c r="C282" s="7" t="s">
        <v>706</v>
      </c>
      <c r="D282" s="7" t="s">
        <v>7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>
      <c r="A283" s="8" t="s">
        <v>707</v>
      </c>
      <c r="B283" s="9" t="str">
        <f t="shared" si="4"/>
        <v>ฆฟ</v>
      </c>
      <c r="C283" s="10" t="s">
        <v>708</v>
      </c>
      <c r="D283" s="10" t="s">
        <v>709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>
      <c r="A284" s="8" t="s">
        <v>710</v>
      </c>
      <c r="B284" s="9" t="str">
        <f t="shared" si="4"/>
        <v>ฆด</v>
      </c>
      <c r="C284" s="10" t="s">
        <v>711</v>
      </c>
      <c r="D284" s="10" t="s">
        <v>712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>
      <c r="A285" s="8" t="s">
        <v>713</v>
      </c>
      <c r="B285" s="9" t="str">
        <f t="shared" si="4"/>
        <v>ฆซ</v>
      </c>
      <c r="C285" s="10" t="s">
        <v>714</v>
      </c>
      <c r="D285" s="10" t="s">
        <v>715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>
      <c r="A286" s="8" t="s">
        <v>716</v>
      </c>
      <c r="B286" s="9" t="str">
        <f t="shared" si="4"/>
        <v>ฆอ</v>
      </c>
      <c r="C286" s="10" t="s">
        <v>717</v>
      </c>
      <c r="D286" s="10" t="s">
        <v>718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>
      <c r="A287" s="8" t="s">
        <v>719</v>
      </c>
      <c r="B287" s="9" t="str">
        <f t="shared" si="4"/>
        <v>ฆว</v>
      </c>
      <c r="C287" s="10" t="s">
        <v>720</v>
      </c>
      <c r="D287" s="10" t="s">
        <v>721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>
      <c r="A288" s="8" t="s">
        <v>722</v>
      </c>
      <c r="B288" s="9" t="str">
        <f t="shared" si="4"/>
        <v>ฆห</v>
      </c>
      <c r="C288" s="10" t="s">
        <v>723</v>
      </c>
      <c r="D288" s="10" t="s">
        <v>724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3.5" customHeight="1">
      <c r="A289" s="8" t="s">
        <v>725</v>
      </c>
      <c r="B289" s="9" t="str">
        <f t="shared" si="4"/>
        <v>ฆส</v>
      </c>
      <c r="C289" s="10" t="s">
        <v>726</v>
      </c>
      <c r="D289" s="10" t="s">
        <v>7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3.5" customHeight="1">
      <c r="A290" s="8" t="s">
        <v>727</v>
      </c>
      <c r="B290" s="9" t="str">
        <f t="shared" si="4"/>
        <v>ฆย</v>
      </c>
      <c r="C290" s="10" t="s">
        <v>728</v>
      </c>
      <c r="D290" s="10" t="s">
        <v>729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>
      <c r="A291" s="8" t="s">
        <v>730</v>
      </c>
      <c r="B291" s="9" t="str">
        <f t="shared" si="4"/>
        <v>ฆน</v>
      </c>
      <c r="C291" s="10" t="s">
        <v>731</v>
      </c>
      <c r="D291" s="10" t="s">
        <v>732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>
      <c r="A292" s="8" t="s">
        <v>733</v>
      </c>
      <c r="B292" s="9" t="str">
        <f t="shared" si="4"/>
        <v>ฆบ</v>
      </c>
      <c r="C292" s="10" t="s">
        <v>734</v>
      </c>
      <c r="D292" s="10" t="s">
        <v>735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>
      <c r="A293" s="8" t="s">
        <v>736</v>
      </c>
      <c r="B293" s="9" t="str">
        <f t="shared" si="4"/>
        <v>ฆต</v>
      </c>
      <c r="C293" s="10" t="s">
        <v>737</v>
      </c>
      <c r="D293" s="10" t="s">
        <v>7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>
      <c r="A294" s="8" t="s">
        <v>738</v>
      </c>
      <c r="B294" s="9" t="str">
        <f t="shared" si="4"/>
        <v>ฆม</v>
      </c>
      <c r="C294" s="10" t="s">
        <v>739</v>
      </c>
      <c r="D294" s="10" t="s">
        <v>740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>
      <c r="A295" s="8" t="s">
        <v>741</v>
      </c>
      <c r="B295" s="9" t="str">
        <f t="shared" si="4"/>
        <v>ฆท</v>
      </c>
      <c r="C295" s="10" t="s">
        <v>742</v>
      </c>
      <c r="D295" s="10" t="s">
        <v>7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>
      <c r="A296" s="8" t="s">
        <v>743</v>
      </c>
      <c r="B296" s="9" t="str">
        <f t="shared" si="4"/>
        <v>ฆญ</v>
      </c>
      <c r="C296" s="10" t="s">
        <v>744</v>
      </c>
      <c r="D296" s="10" t="s">
        <v>745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>
      <c r="A297" s="8" t="s">
        <v>746</v>
      </c>
      <c r="B297" s="9" t="str">
        <f t="shared" si="4"/>
        <v>ฆร</v>
      </c>
      <c r="C297" s="10" t="s">
        <v>747</v>
      </c>
      <c r="D297" s="10" t="s">
        <v>7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>
      <c r="A298" s="8" t="s">
        <v>748</v>
      </c>
      <c r="B298" s="9" t="str">
        <f t="shared" si="4"/>
        <v>ฆป</v>
      </c>
      <c r="C298" s="10" t="s">
        <v>749</v>
      </c>
      <c r="D298" s="10" t="s">
        <v>750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>
      <c r="A299" s="8" t="s">
        <v>751</v>
      </c>
      <c r="B299" s="9" t="str">
        <f t="shared" si="4"/>
        <v>ฆฉ</v>
      </c>
      <c r="C299" s="10" t="s">
        <v>752</v>
      </c>
      <c r="D299" s="10" t="s">
        <v>7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>
      <c r="A300" s="8" t="s">
        <v>753</v>
      </c>
      <c r="B300" s="9" t="str">
        <f t="shared" si="4"/>
        <v>ฆก</v>
      </c>
      <c r="C300" s="10" t="s">
        <v>754</v>
      </c>
      <c r="D300" s="10" t="s">
        <v>755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 thickBot="1">
      <c r="A301" s="79" t="s">
        <v>756</v>
      </c>
      <c r="B301" s="80" t="str">
        <f t="shared" si="4"/>
        <v>ฆง</v>
      </c>
      <c r="C301" s="81" t="s">
        <v>757</v>
      </c>
      <c r="D301" s="81" t="s">
        <v>7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 thickTop="1">
      <c r="A302" s="5" t="s">
        <v>758</v>
      </c>
      <c r="B302" s="6" t="str">
        <f t="shared" si="4"/>
        <v>ญล</v>
      </c>
      <c r="C302" s="7" t="s">
        <v>759</v>
      </c>
      <c r="D302" s="7" t="s">
        <v>760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>
      <c r="A303" s="8" t="s">
        <v>761</v>
      </c>
      <c r="B303" s="9" t="str">
        <f t="shared" si="4"/>
        <v>ญฟ</v>
      </c>
      <c r="C303" s="10" t="s">
        <v>762</v>
      </c>
      <c r="D303" s="10" t="s">
        <v>7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>
      <c r="A304" s="8" t="s">
        <v>763</v>
      </c>
      <c r="B304" s="9" t="str">
        <f t="shared" si="4"/>
        <v>ญซ</v>
      </c>
      <c r="C304" s="10" t="s">
        <v>764</v>
      </c>
      <c r="D304" s="10" t="s">
        <v>7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>
      <c r="A305" s="8" t="s">
        <v>765</v>
      </c>
      <c r="B305" s="9" t="str">
        <f t="shared" si="4"/>
        <v>ญอ</v>
      </c>
      <c r="C305" s="10" t="s">
        <v>766</v>
      </c>
      <c r="D305" s="10" t="s">
        <v>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>
      <c r="A306" s="8" t="s">
        <v>767</v>
      </c>
      <c r="B306" s="9" t="str">
        <f t="shared" si="4"/>
        <v>ญว</v>
      </c>
      <c r="C306" s="10" t="s">
        <v>768</v>
      </c>
      <c r="D306" s="10" t="s">
        <v>769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3.5" customHeight="1">
      <c r="A307" s="8" t="s">
        <v>770</v>
      </c>
      <c r="B307" s="9" t="str">
        <f t="shared" si="4"/>
        <v>ญห</v>
      </c>
      <c r="C307" s="10" t="s">
        <v>771</v>
      </c>
      <c r="D307" s="10" t="s">
        <v>7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3.5" customHeight="1">
      <c r="A308" s="8" t="s">
        <v>772</v>
      </c>
      <c r="B308" s="9" t="str">
        <f t="shared" si="4"/>
        <v>ญส</v>
      </c>
      <c r="C308" s="10" t="s">
        <v>773</v>
      </c>
      <c r="D308" s="10" t="s">
        <v>7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>
      <c r="A309" s="8" t="s">
        <v>774</v>
      </c>
      <c r="B309" s="9" t="str">
        <f t="shared" si="4"/>
        <v>ญย</v>
      </c>
      <c r="C309" s="10" t="s">
        <v>775</v>
      </c>
      <c r="D309" s="10" t="s">
        <v>776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>
      <c r="A310" s="8" t="s">
        <v>777</v>
      </c>
      <c r="B310" s="9" t="str">
        <f t="shared" si="4"/>
        <v>ญน</v>
      </c>
      <c r="C310" s="10" t="s">
        <v>778</v>
      </c>
      <c r="D310" s="10" t="s">
        <v>779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>
      <c r="A311" s="8" t="s">
        <v>780</v>
      </c>
      <c r="B311" s="9" t="str">
        <f t="shared" si="4"/>
        <v>ญบ</v>
      </c>
      <c r="C311" s="10" t="s">
        <v>781</v>
      </c>
      <c r="D311" s="10" t="s">
        <v>7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>
      <c r="A312" s="8" t="s">
        <v>782</v>
      </c>
      <c r="B312" s="9" t="str">
        <f t="shared" si="4"/>
        <v>ญต</v>
      </c>
      <c r="C312" s="10" t="s">
        <v>783</v>
      </c>
      <c r="D312" s="10" t="s">
        <v>7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>
      <c r="A313" s="8" t="s">
        <v>784</v>
      </c>
      <c r="B313" s="9" t="str">
        <f t="shared" si="4"/>
        <v>ญม</v>
      </c>
      <c r="C313" s="10" t="s">
        <v>785</v>
      </c>
      <c r="D313" s="10" t="s">
        <v>786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>
      <c r="A314" s="8" t="s">
        <v>787</v>
      </c>
      <c r="B314" s="9" t="str">
        <f t="shared" si="4"/>
        <v>ญท</v>
      </c>
      <c r="C314" s="10" t="s">
        <v>788</v>
      </c>
      <c r="D314" s="10" t="s">
        <v>7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>
      <c r="A315" s="8" t="s">
        <v>789</v>
      </c>
      <c r="B315" s="9" t="str">
        <f t="shared" si="4"/>
        <v>ญฆ</v>
      </c>
      <c r="C315" s="10" t="s">
        <v>790</v>
      </c>
      <c r="D315" s="10" t="s">
        <v>791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>
      <c r="A316" s="8" t="s">
        <v>792</v>
      </c>
      <c r="B316" s="9" t="str">
        <f t="shared" si="4"/>
        <v>ญร</v>
      </c>
      <c r="C316" s="10" t="s">
        <v>793</v>
      </c>
      <c r="D316" s="10" t="s">
        <v>794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>
      <c r="A317" s="8" t="s">
        <v>795</v>
      </c>
      <c r="B317" s="9" t="str">
        <f t="shared" si="4"/>
        <v>ญป</v>
      </c>
      <c r="C317" s="10" t="s">
        <v>796</v>
      </c>
      <c r="D317" s="10" t="s">
        <v>797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>
      <c r="A318" s="8" t="s">
        <v>798</v>
      </c>
      <c r="B318" s="9" t="str">
        <f t="shared" si="4"/>
        <v>ญฉ</v>
      </c>
      <c r="C318" s="10" t="s">
        <v>799</v>
      </c>
      <c r="D318" s="10" t="s">
        <v>7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>
      <c r="A319" s="8" t="s">
        <v>800</v>
      </c>
      <c r="B319" s="9" t="str">
        <f t="shared" si="4"/>
        <v>ญก</v>
      </c>
      <c r="C319" s="10" t="s">
        <v>801</v>
      </c>
      <c r="D319" s="10" t="s">
        <v>7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>
      <c r="A320" s="8" t="s">
        <v>802</v>
      </c>
      <c r="B320" s="9" t="str">
        <f t="shared" si="4"/>
        <v>ญจ</v>
      </c>
      <c r="C320" s="10" t="s">
        <v>803</v>
      </c>
      <c r="D320" s="10" t="s">
        <v>7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 thickBot="1">
      <c r="A321" s="79" t="s">
        <v>804</v>
      </c>
      <c r="B321" s="80" t="str">
        <f t="shared" si="4"/>
        <v>ญง</v>
      </c>
      <c r="C321" s="81" t="s">
        <v>805</v>
      </c>
      <c r="D321" s="81" t="s">
        <v>806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 thickTop="1">
      <c r="A322" s="5" t="s">
        <v>807</v>
      </c>
      <c r="B322" s="6" t="str">
        <f aca="true" t="shared" si="5" ref="B322:B385">VLOOKUP(LEFT(A322,2),$AE$4:$AF$25,2,FALSE)&amp;VLOOKUP(RIGHT(A322,2),$AE$4:$AF$25,2,FALSE)</f>
        <v>รล</v>
      </c>
      <c r="C322" s="7" t="s">
        <v>808</v>
      </c>
      <c r="D322" s="7" t="s">
        <v>809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>
      <c r="A323" s="8" t="s">
        <v>810</v>
      </c>
      <c r="B323" s="9" t="str">
        <f t="shared" si="5"/>
        <v>รฟ</v>
      </c>
      <c r="C323" s="10" t="s">
        <v>811</v>
      </c>
      <c r="D323" s="10" t="s">
        <v>7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>
      <c r="A324" s="8" t="s">
        <v>812</v>
      </c>
      <c r="B324" s="9" t="str">
        <f t="shared" si="5"/>
        <v>รด</v>
      </c>
      <c r="C324" s="10" t="s">
        <v>813</v>
      </c>
      <c r="D324" s="10" t="s">
        <v>7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3.5" customHeight="1">
      <c r="A325" s="8" t="s">
        <v>814</v>
      </c>
      <c r="B325" s="9" t="str">
        <f t="shared" si="5"/>
        <v>รซ</v>
      </c>
      <c r="C325" s="10" t="s">
        <v>815</v>
      </c>
      <c r="D325" s="10" t="s">
        <v>7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3.5" customHeight="1">
      <c r="A326" s="8" t="s">
        <v>816</v>
      </c>
      <c r="B326" s="9" t="str">
        <f t="shared" si="5"/>
        <v>รอ</v>
      </c>
      <c r="C326" s="10" t="s">
        <v>817</v>
      </c>
      <c r="D326" s="10" t="s">
        <v>7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>
      <c r="A327" s="8" t="s">
        <v>818</v>
      </c>
      <c r="B327" s="9" t="str">
        <f t="shared" si="5"/>
        <v>รว</v>
      </c>
      <c r="C327" s="10" t="s">
        <v>819</v>
      </c>
      <c r="D327" s="10" t="s">
        <v>820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>
      <c r="A328" s="8" t="s">
        <v>821</v>
      </c>
      <c r="B328" s="9" t="str">
        <f t="shared" si="5"/>
        <v>รห</v>
      </c>
      <c r="C328" s="10" t="s">
        <v>822</v>
      </c>
      <c r="D328" s="10" t="s">
        <v>823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>
      <c r="A329" s="8" t="s">
        <v>824</v>
      </c>
      <c r="B329" s="9" t="str">
        <f t="shared" si="5"/>
        <v>รย</v>
      </c>
      <c r="C329" s="10" t="s">
        <v>825</v>
      </c>
      <c r="D329" s="10" t="s">
        <v>7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>
      <c r="A330" s="8" t="s">
        <v>826</v>
      </c>
      <c r="B330" s="9" t="str">
        <f t="shared" si="5"/>
        <v>รน</v>
      </c>
      <c r="C330" s="10" t="s">
        <v>827</v>
      </c>
      <c r="D330" s="10" t="s">
        <v>7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>
      <c r="A331" s="8" t="s">
        <v>828</v>
      </c>
      <c r="B331" s="9" t="str">
        <f t="shared" si="5"/>
        <v>รบ</v>
      </c>
      <c r="C331" s="10" t="s">
        <v>829</v>
      </c>
      <c r="D331" s="10" t="s">
        <v>830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>
      <c r="A332" s="8" t="s">
        <v>831</v>
      </c>
      <c r="B332" s="9" t="str">
        <f t="shared" si="5"/>
        <v>รต</v>
      </c>
      <c r="C332" s="10" t="s">
        <v>832</v>
      </c>
      <c r="D332" s="10" t="s">
        <v>833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>
      <c r="A333" s="8" t="s">
        <v>834</v>
      </c>
      <c r="B333" s="9" t="str">
        <f t="shared" si="5"/>
        <v>รม</v>
      </c>
      <c r="C333" s="10" t="s">
        <v>835</v>
      </c>
      <c r="D333" s="10" t="s">
        <v>836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>
      <c r="A334" s="8" t="s">
        <v>837</v>
      </c>
      <c r="B334" s="9" t="str">
        <f t="shared" si="5"/>
        <v>รท</v>
      </c>
      <c r="C334" s="10" t="s">
        <v>838</v>
      </c>
      <c r="D334" s="10" t="s">
        <v>839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>
      <c r="A335" s="8" t="s">
        <v>840</v>
      </c>
      <c r="B335" s="9" t="str">
        <f t="shared" si="5"/>
        <v>รฆ</v>
      </c>
      <c r="C335" s="10" t="s">
        <v>841</v>
      </c>
      <c r="D335" s="10" t="s">
        <v>7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>
      <c r="A336" s="8" t="s">
        <v>842</v>
      </c>
      <c r="B336" s="9" t="str">
        <f t="shared" si="5"/>
        <v>รญ</v>
      </c>
      <c r="C336" s="10" t="s">
        <v>843</v>
      </c>
      <c r="D336" s="10" t="s">
        <v>844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>
      <c r="A337" s="8" t="s">
        <v>845</v>
      </c>
      <c r="B337" s="9" t="str">
        <f t="shared" si="5"/>
        <v>รป</v>
      </c>
      <c r="C337" s="10" t="s">
        <v>846</v>
      </c>
      <c r="D337" s="10" t="s">
        <v>847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>
      <c r="A338" s="8" t="s">
        <v>848</v>
      </c>
      <c r="B338" s="9" t="str">
        <f t="shared" si="5"/>
        <v>รฉ</v>
      </c>
      <c r="C338" s="10" t="s">
        <v>849</v>
      </c>
      <c r="D338" s="10" t="s">
        <v>850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>
      <c r="A339" s="8" t="s">
        <v>851</v>
      </c>
      <c r="B339" s="9" t="str">
        <f t="shared" si="5"/>
        <v>รก</v>
      </c>
      <c r="C339" s="10" t="s">
        <v>852</v>
      </c>
      <c r="D339" s="10" t="s">
        <v>7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>
      <c r="A340" s="8" t="s">
        <v>853</v>
      </c>
      <c r="B340" s="9" t="str">
        <f t="shared" si="5"/>
        <v>รจ</v>
      </c>
      <c r="C340" s="10" t="s">
        <v>854</v>
      </c>
      <c r="D340" s="10" t="s">
        <v>855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 thickBot="1">
      <c r="A341" s="79" t="s">
        <v>856</v>
      </c>
      <c r="B341" s="80" t="str">
        <f t="shared" si="5"/>
        <v>รง</v>
      </c>
      <c r="C341" s="81" t="s">
        <v>857</v>
      </c>
      <c r="D341" s="81" t="s">
        <v>7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 thickTop="1">
      <c r="A342" s="5" t="s">
        <v>858</v>
      </c>
      <c r="B342" s="6" t="str">
        <f t="shared" si="5"/>
        <v>ปล</v>
      </c>
      <c r="C342" s="7" t="s">
        <v>859</v>
      </c>
      <c r="D342" s="7" t="s">
        <v>860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3.5" customHeight="1">
      <c r="A343" s="8" t="s">
        <v>861</v>
      </c>
      <c r="B343" s="9" t="str">
        <f t="shared" si="5"/>
        <v>ปฟ</v>
      </c>
      <c r="C343" s="10" t="s">
        <v>862</v>
      </c>
      <c r="D343" s="10" t="s">
        <v>863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3.5" customHeight="1">
      <c r="A344" s="8" t="s">
        <v>864</v>
      </c>
      <c r="B344" s="9" t="str">
        <f t="shared" si="5"/>
        <v>ปด</v>
      </c>
      <c r="C344" s="10" t="s">
        <v>865</v>
      </c>
      <c r="D344" s="10" t="s">
        <v>7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>
      <c r="A345" s="8" t="s">
        <v>866</v>
      </c>
      <c r="B345" s="9" t="str">
        <f t="shared" si="5"/>
        <v>ปซ</v>
      </c>
      <c r="C345" s="10" t="s">
        <v>867</v>
      </c>
      <c r="D345" s="10" t="s">
        <v>7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>
      <c r="A346" s="8" t="s">
        <v>868</v>
      </c>
      <c r="B346" s="9" t="str">
        <f t="shared" si="5"/>
        <v>ปอ</v>
      </c>
      <c r="C346" s="10" t="s">
        <v>869</v>
      </c>
      <c r="D346" s="10" t="s">
        <v>7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>
      <c r="A347" s="8" t="s">
        <v>870</v>
      </c>
      <c r="B347" s="9" t="str">
        <f t="shared" si="5"/>
        <v>ปว</v>
      </c>
      <c r="C347" s="10" t="s">
        <v>871</v>
      </c>
      <c r="D347" s="10" t="s">
        <v>872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>
      <c r="A348" s="8" t="s">
        <v>873</v>
      </c>
      <c r="B348" s="9" t="str">
        <f t="shared" si="5"/>
        <v>ปห</v>
      </c>
      <c r="C348" s="10" t="s">
        <v>874</v>
      </c>
      <c r="D348" s="10" t="s">
        <v>7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>
      <c r="A349" s="8" t="s">
        <v>875</v>
      </c>
      <c r="B349" s="9" t="str">
        <f t="shared" si="5"/>
        <v>ปส</v>
      </c>
      <c r="C349" s="10" t="s">
        <v>389</v>
      </c>
      <c r="D349" s="10" t="s">
        <v>7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>
      <c r="A350" s="8" t="s">
        <v>876</v>
      </c>
      <c r="B350" s="9" t="str">
        <f t="shared" si="5"/>
        <v>ปย</v>
      </c>
      <c r="C350" s="10" t="s">
        <v>877</v>
      </c>
      <c r="D350" s="10" t="s">
        <v>878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>
      <c r="A351" s="8" t="s">
        <v>879</v>
      </c>
      <c r="B351" s="9" t="str">
        <f t="shared" si="5"/>
        <v>ปน</v>
      </c>
      <c r="C351" s="10" t="s">
        <v>880</v>
      </c>
      <c r="D351" s="10" t="s">
        <v>7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>
      <c r="A352" s="8" t="s">
        <v>881</v>
      </c>
      <c r="B352" s="9" t="str">
        <f t="shared" si="5"/>
        <v>ปต</v>
      </c>
      <c r="C352" s="10" t="s">
        <v>882</v>
      </c>
      <c r="D352" s="10" t="s">
        <v>883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>
      <c r="A353" s="8" t="s">
        <v>884</v>
      </c>
      <c r="B353" s="9" t="str">
        <f t="shared" si="5"/>
        <v>ปม</v>
      </c>
      <c r="C353" s="10" t="s">
        <v>885</v>
      </c>
      <c r="D353" s="10" t="s">
        <v>7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>
      <c r="A354" s="8" t="s">
        <v>886</v>
      </c>
      <c r="B354" s="9" t="str">
        <f t="shared" si="5"/>
        <v>ปท</v>
      </c>
      <c r="C354" s="10" t="s">
        <v>887</v>
      </c>
      <c r="D354" s="10" t="s">
        <v>7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>
      <c r="A355" s="8" t="s">
        <v>888</v>
      </c>
      <c r="B355" s="9" t="str">
        <f t="shared" si="5"/>
        <v>ปฆ</v>
      </c>
      <c r="C355" s="10" t="s">
        <v>889</v>
      </c>
      <c r="D355" s="10" t="s">
        <v>890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>
      <c r="A356" s="8" t="s">
        <v>891</v>
      </c>
      <c r="B356" s="9" t="str">
        <f t="shared" si="5"/>
        <v>ปญ</v>
      </c>
      <c r="C356" s="10" t="s">
        <v>892</v>
      </c>
      <c r="D356" s="10" t="s">
        <v>893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>
      <c r="A357" s="8" t="s">
        <v>894</v>
      </c>
      <c r="B357" s="9" t="str">
        <f t="shared" si="5"/>
        <v>ปร</v>
      </c>
      <c r="C357" s="10" t="s">
        <v>895</v>
      </c>
      <c r="D357" s="10" t="s">
        <v>896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>
      <c r="A358" s="8" t="s">
        <v>897</v>
      </c>
      <c r="B358" s="9" t="str">
        <f t="shared" si="5"/>
        <v>ปฉ</v>
      </c>
      <c r="C358" s="10" t="s">
        <v>898</v>
      </c>
      <c r="D358" s="10" t="s">
        <v>7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>
      <c r="A359" s="8" t="s">
        <v>899</v>
      </c>
      <c r="B359" s="9" t="str">
        <f t="shared" si="5"/>
        <v>ปก</v>
      </c>
      <c r="C359" s="10" t="s">
        <v>900</v>
      </c>
      <c r="D359" s="10" t="s">
        <v>7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>
      <c r="A360" s="8" t="s">
        <v>901</v>
      </c>
      <c r="B360" s="9" t="str">
        <f t="shared" si="5"/>
        <v>ปจ</v>
      </c>
      <c r="C360" s="10" t="s">
        <v>902</v>
      </c>
      <c r="D360" s="10" t="s">
        <v>7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3.5" customHeight="1" thickBot="1">
      <c r="A361" s="79" t="s">
        <v>903</v>
      </c>
      <c r="B361" s="80" t="str">
        <f t="shared" si="5"/>
        <v>ปง</v>
      </c>
      <c r="C361" s="81" t="s">
        <v>904</v>
      </c>
      <c r="D361" s="81" t="s">
        <v>905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3.5" customHeight="1" thickTop="1">
      <c r="A362" s="5" t="s">
        <v>906</v>
      </c>
      <c r="B362" s="6" t="str">
        <f t="shared" si="5"/>
        <v>ฉล</v>
      </c>
      <c r="C362" s="7" t="s">
        <v>907</v>
      </c>
      <c r="D362" s="7" t="s">
        <v>7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>
      <c r="A363" s="8" t="s">
        <v>908</v>
      </c>
      <c r="B363" s="9" t="str">
        <f t="shared" si="5"/>
        <v>ฉฟ</v>
      </c>
      <c r="C363" s="10" t="s">
        <v>909</v>
      </c>
      <c r="D363" s="10" t="s">
        <v>910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>
      <c r="A364" s="8" t="s">
        <v>911</v>
      </c>
      <c r="B364" s="9" t="str">
        <f t="shared" si="5"/>
        <v>ฉด</v>
      </c>
      <c r="C364" s="10" t="s">
        <v>912</v>
      </c>
      <c r="D364" s="10" t="s">
        <v>7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>
      <c r="A365" s="8" t="s">
        <v>913</v>
      </c>
      <c r="B365" s="9" t="str">
        <f t="shared" si="5"/>
        <v>ฉซ</v>
      </c>
      <c r="C365" s="10" t="s">
        <v>914</v>
      </c>
      <c r="D365" s="10" t="s">
        <v>915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>
      <c r="A366" s="8" t="s">
        <v>916</v>
      </c>
      <c r="B366" s="9" t="str">
        <f t="shared" si="5"/>
        <v>ฉอ</v>
      </c>
      <c r="C366" s="10" t="s">
        <v>917</v>
      </c>
      <c r="D366" s="10" t="s">
        <v>918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>
      <c r="A367" s="8" t="s">
        <v>919</v>
      </c>
      <c r="B367" s="9" t="str">
        <f t="shared" si="5"/>
        <v>ฉว</v>
      </c>
      <c r="C367" s="10" t="s">
        <v>920</v>
      </c>
      <c r="D367" s="10" t="s">
        <v>921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>
      <c r="A368" s="8" t="s">
        <v>922</v>
      </c>
      <c r="B368" s="9" t="str">
        <f t="shared" si="5"/>
        <v>ฉห</v>
      </c>
      <c r="C368" s="10" t="s">
        <v>923</v>
      </c>
      <c r="D368" s="10" t="s">
        <v>7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>
      <c r="A369" s="8" t="s">
        <v>924</v>
      </c>
      <c r="B369" s="9" t="str">
        <f t="shared" si="5"/>
        <v>ฉส</v>
      </c>
      <c r="C369" s="10" t="s">
        <v>925</v>
      </c>
      <c r="D369" s="10" t="s">
        <v>7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>
      <c r="A370" s="8" t="s">
        <v>926</v>
      </c>
      <c r="B370" s="9" t="str">
        <f t="shared" si="5"/>
        <v>ฉย</v>
      </c>
      <c r="C370" s="10" t="s">
        <v>927</v>
      </c>
      <c r="D370" s="10" t="s">
        <v>928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>
      <c r="A371" s="8" t="s">
        <v>929</v>
      </c>
      <c r="B371" s="9" t="str">
        <f t="shared" si="5"/>
        <v>ฉน</v>
      </c>
      <c r="C371" s="10" t="s">
        <v>930</v>
      </c>
      <c r="D371" s="10" t="s">
        <v>931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>
      <c r="A372" s="8" t="s">
        <v>932</v>
      </c>
      <c r="B372" s="9" t="str">
        <f t="shared" si="5"/>
        <v>ฉบ</v>
      </c>
      <c r="C372" s="10" t="s">
        <v>933</v>
      </c>
      <c r="D372" s="10" t="s">
        <v>934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>
      <c r="A373" s="8" t="s">
        <v>935</v>
      </c>
      <c r="B373" s="9" t="str">
        <f t="shared" si="5"/>
        <v>ฉต</v>
      </c>
      <c r="C373" s="10" t="s">
        <v>936</v>
      </c>
      <c r="D373" s="10" t="s">
        <v>937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>
      <c r="A374" s="8" t="s">
        <v>938</v>
      </c>
      <c r="B374" s="9" t="str">
        <f t="shared" si="5"/>
        <v>ฉม</v>
      </c>
      <c r="C374" s="10" t="s">
        <v>939</v>
      </c>
      <c r="D374" s="10" t="s">
        <v>7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>
      <c r="A375" s="8" t="s">
        <v>940</v>
      </c>
      <c r="B375" s="9" t="str">
        <f t="shared" si="5"/>
        <v>ฉท</v>
      </c>
      <c r="C375" s="10" t="s">
        <v>941</v>
      </c>
      <c r="D375" s="10" t="s">
        <v>942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>
      <c r="A376" s="10" t="s">
        <v>943</v>
      </c>
      <c r="B376" s="9" t="str">
        <f t="shared" si="5"/>
        <v>ฉฆ</v>
      </c>
      <c r="C376" s="10" t="s">
        <v>944</v>
      </c>
      <c r="D376" s="10" t="s">
        <v>7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>
      <c r="A377" s="10" t="s">
        <v>945</v>
      </c>
      <c r="B377" s="9" t="str">
        <f t="shared" si="5"/>
        <v>ฉญ</v>
      </c>
      <c r="C377" s="10" t="s">
        <v>946</v>
      </c>
      <c r="D377" s="10" t="s">
        <v>7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0" ht="12.75" customHeight="1">
      <c r="A378" s="10" t="s">
        <v>947</v>
      </c>
      <c r="B378" s="9" t="str">
        <f t="shared" si="5"/>
        <v>ฉร</v>
      </c>
      <c r="C378" s="10" t="s">
        <v>948</v>
      </c>
      <c r="D378" s="10" t="s">
        <v>949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 customHeight="1">
      <c r="A379" s="10" t="s">
        <v>950</v>
      </c>
      <c r="B379" s="9" t="str">
        <f t="shared" si="5"/>
        <v>ฉป</v>
      </c>
      <c r="C379" s="10" t="s">
        <v>951</v>
      </c>
      <c r="D379" s="10" t="s">
        <v>7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4" ht="15" customHeight="1" thickBot="1">
      <c r="A380" s="81" t="s">
        <v>952</v>
      </c>
      <c r="B380" s="80" t="str">
        <f t="shared" si="5"/>
        <v>ฉก</v>
      </c>
      <c r="C380" s="81" t="s">
        <v>953</v>
      </c>
      <c r="D380" s="81" t="s">
        <v>954</v>
      </c>
    </row>
    <row r="381" spans="1:4" ht="15" customHeight="1" thickTop="1">
      <c r="A381" s="7" t="s">
        <v>955</v>
      </c>
      <c r="B381" s="6" t="str">
        <f t="shared" si="5"/>
        <v>ฉจ</v>
      </c>
      <c r="C381" s="7" t="s">
        <v>956</v>
      </c>
      <c r="D381" s="7" t="s">
        <v>7</v>
      </c>
    </row>
    <row r="382" spans="1:4" ht="15" customHeight="1">
      <c r="A382" s="10" t="s">
        <v>957</v>
      </c>
      <c r="B382" s="9" t="str">
        <f t="shared" si="5"/>
        <v>กล</v>
      </c>
      <c r="C382" s="10" t="s">
        <v>958</v>
      </c>
      <c r="D382" s="10" t="s">
        <v>959</v>
      </c>
    </row>
    <row r="383" spans="1:4" ht="15" customHeight="1">
      <c r="A383" s="10" t="s">
        <v>960</v>
      </c>
      <c r="B383" s="9" t="str">
        <f t="shared" si="5"/>
        <v>กฟ</v>
      </c>
      <c r="C383" s="10" t="s">
        <v>961</v>
      </c>
      <c r="D383" s="10" t="s">
        <v>962</v>
      </c>
    </row>
    <row r="384" spans="1:4" ht="15" customHeight="1">
      <c r="A384" s="10" t="s">
        <v>963</v>
      </c>
      <c r="B384" s="9" t="str">
        <f t="shared" si="5"/>
        <v>กด</v>
      </c>
      <c r="C384" s="10" t="s">
        <v>964</v>
      </c>
      <c r="D384" s="10" t="s">
        <v>7</v>
      </c>
    </row>
    <row r="385" spans="1:4" ht="15" customHeight="1">
      <c r="A385" s="10" t="s">
        <v>965</v>
      </c>
      <c r="B385" s="9" t="str">
        <f t="shared" si="5"/>
        <v>กอ</v>
      </c>
      <c r="C385" s="10" t="s">
        <v>966</v>
      </c>
      <c r="D385" s="10" t="s">
        <v>7</v>
      </c>
    </row>
    <row r="386" spans="1:4" ht="15" customHeight="1">
      <c r="A386" s="10" t="s">
        <v>967</v>
      </c>
      <c r="B386" s="9" t="str">
        <f aca="true" t="shared" si="6" ref="B386:B449">VLOOKUP(LEFT(A386,2),$AE$4:$AF$25,2,FALSE)&amp;VLOOKUP(RIGHT(A386,2),$AE$4:$AF$25,2,FALSE)</f>
        <v>กว</v>
      </c>
      <c r="C386" s="10" t="s">
        <v>968</v>
      </c>
      <c r="D386" s="10" t="s">
        <v>7</v>
      </c>
    </row>
    <row r="387" spans="1:4" ht="15" customHeight="1">
      <c r="A387" s="10" t="s">
        <v>969</v>
      </c>
      <c r="B387" s="9" t="str">
        <f t="shared" si="6"/>
        <v>กห</v>
      </c>
      <c r="C387" s="10" t="s">
        <v>970</v>
      </c>
      <c r="D387" s="10" t="s">
        <v>7</v>
      </c>
    </row>
    <row r="388" spans="1:4" ht="15" customHeight="1">
      <c r="A388" s="10" t="s">
        <v>971</v>
      </c>
      <c r="B388" s="9" t="str">
        <f t="shared" si="6"/>
        <v>กส</v>
      </c>
      <c r="C388" s="10" t="s">
        <v>972</v>
      </c>
      <c r="D388" s="10" t="s">
        <v>7</v>
      </c>
    </row>
    <row r="389" spans="1:4" ht="15" customHeight="1">
      <c r="A389" s="10" t="s">
        <v>973</v>
      </c>
      <c r="B389" s="9" t="str">
        <f t="shared" si="6"/>
        <v>กย</v>
      </c>
      <c r="C389" s="10" t="s">
        <v>974</v>
      </c>
      <c r="D389" s="10" t="s">
        <v>975</v>
      </c>
    </row>
    <row r="390" spans="1:4" ht="15" customHeight="1">
      <c r="A390" s="10" t="s">
        <v>976</v>
      </c>
      <c r="B390" s="9" t="str">
        <f t="shared" si="6"/>
        <v>กน</v>
      </c>
      <c r="C390" s="10" t="s">
        <v>977</v>
      </c>
      <c r="D390" s="10" t="s">
        <v>978</v>
      </c>
    </row>
    <row r="391" spans="1:4" ht="15" customHeight="1">
      <c r="A391" s="10" t="s">
        <v>979</v>
      </c>
      <c r="B391" s="9" t="str">
        <f t="shared" si="6"/>
        <v>กบ</v>
      </c>
      <c r="C391" s="10" t="s">
        <v>980</v>
      </c>
      <c r="D391" s="10" t="s">
        <v>7</v>
      </c>
    </row>
    <row r="392" spans="1:4" ht="15" customHeight="1">
      <c r="A392" s="10" t="s">
        <v>981</v>
      </c>
      <c r="B392" s="9" t="str">
        <f t="shared" si="6"/>
        <v>กต</v>
      </c>
      <c r="C392" s="10" t="s">
        <v>982</v>
      </c>
      <c r="D392" s="10" t="s">
        <v>7</v>
      </c>
    </row>
    <row r="393" spans="1:4" ht="15" customHeight="1">
      <c r="A393" s="10" t="s">
        <v>983</v>
      </c>
      <c r="B393" s="9" t="str">
        <f t="shared" si="6"/>
        <v>กม</v>
      </c>
      <c r="C393" s="10" t="s">
        <v>984</v>
      </c>
      <c r="D393" s="10" t="s">
        <v>7</v>
      </c>
    </row>
    <row r="394" spans="1:4" ht="15" customHeight="1">
      <c r="A394" s="10" t="s">
        <v>985</v>
      </c>
      <c r="B394" s="9" t="str">
        <f t="shared" si="6"/>
        <v>กท</v>
      </c>
      <c r="C394" s="10" t="s">
        <v>986</v>
      </c>
      <c r="D394" s="10" t="s">
        <v>7</v>
      </c>
    </row>
    <row r="395" spans="1:4" ht="15" customHeight="1">
      <c r="A395" s="10" t="s">
        <v>987</v>
      </c>
      <c r="B395" s="9" t="str">
        <f t="shared" si="6"/>
        <v>กฆ</v>
      </c>
      <c r="C395" s="10" t="s">
        <v>988</v>
      </c>
      <c r="D395" s="10" t="s">
        <v>989</v>
      </c>
    </row>
    <row r="396" spans="1:4" ht="15" customHeight="1">
      <c r="A396" s="10" t="s">
        <v>990</v>
      </c>
      <c r="B396" s="9" t="str">
        <f t="shared" si="6"/>
        <v>กญ</v>
      </c>
      <c r="C396" s="10" t="s">
        <v>991</v>
      </c>
      <c r="D396" s="10" t="s">
        <v>7</v>
      </c>
    </row>
    <row r="397" spans="1:4" ht="15" customHeight="1">
      <c r="A397" s="10" t="s">
        <v>992</v>
      </c>
      <c r="B397" s="9" t="str">
        <f t="shared" si="6"/>
        <v>กร</v>
      </c>
      <c r="C397" s="10" t="s">
        <v>993</v>
      </c>
      <c r="D397" s="10" t="s">
        <v>7</v>
      </c>
    </row>
    <row r="398" spans="1:4" ht="15" customHeight="1">
      <c r="A398" s="10" t="s">
        <v>994</v>
      </c>
      <c r="B398" s="9" t="str">
        <f t="shared" si="6"/>
        <v>กป</v>
      </c>
      <c r="C398" s="10" t="s">
        <v>995</v>
      </c>
      <c r="D398" s="10" t="s">
        <v>7</v>
      </c>
    </row>
    <row r="399" spans="1:4" ht="15" customHeight="1">
      <c r="A399" s="10" t="s">
        <v>996</v>
      </c>
      <c r="B399" s="9" t="str">
        <f t="shared" si="6"/>
        <v>กฉ</v>
      </c>
      <c r="C399" s="10" t="s">
        <v>997</v>
      </c>
      <c r="D399" s="10" t="s">
        <v>998</v>
      </c>
    </row>
    <row r="400" spans="1:4" ht="15" customHeight="1">
      <c r="A400" s="10" t="s">
        <v>999</v>
      </c>
      <c r="B400" s="9" t="str">
        <f t="shared" si="6"/>
        <v>กจ</v>
      </c>
      <c r="C400" s="10" t="s">
        <v>1000</v>
      </c>
      <c r="D400" s="10" t="s">
        <v>1001</v>
      </c>
    </row>
    <row r="401" spans="1:4" ht="15" customHeight="1" thickBot="1">
      <c r="A401" s="81" t="s">
        <v>1002</v>
      </c>
      <c r="B401" s="80" t="str">
        <f t="shared" si="6"/>
        <v>กง</v>
      </c>
      <c r="C401" s="81" t="s">
        <v>1003</v>
      </c>
      <c r="D401" s="81" t="s">
        <v>7</v>
      </c>
    </row>
    <row r="402" spans="1:4" ht="15" customHeight="1" thickTop="1">
      <c r="A402" s="7" t="s">
        <v>1004</v>
      </c>
      <c r="B402" s="6" t="str">
        <f t="shared" si="6"/>
        <v>จล</v>
      </c>
      <c r="C402" s="7" t="s">
        <v>1005</v>
      </c>
      <c r="D402" s="7" t="s">
        <v>7</v>
      </c>
    </row>
    <row r="403" spans="1:4" ht="15" customHeight="1">
      <c r="A403" s="10" t="s">
        <v>1006</v>
      </c>
      <c r="B403" s="9" t="str">
        <f t="shared" si="6"/>
        <v>จฟ</v>
      </c>
      <c r="C403" s="10" t="s">
        <v>1007</v>
      </c>
      <c r="D403" s="10" t="s">
        <v>1008</v>
      </c>
    </row>
    <row r="404" spans="1:4" ht="15" customHeight="1">
      <c r="A404" s="10" t="s">
        <v>1009</v>
      </c>
      <c r="B404" s="9" t="str">
        <f t="shared" si="6"/>
        <v>จด</v>
      </c>
      <c r="C404" s="10" t="s">
        <v>1010</v>
      </c>
      <c r="D404" s="10" t="s">
        <v>1011</v>
      </c>
    </row>
    <row r="405" spans="1:4" ht="15" customHeight="1">
      <c r="A405" s="10" t="s">
        <v>1012</v>
      </c>
      <c r="B405" s="9" t="str">
        <f t="shared" si="6"/>
        <v>จซ</v>
      </c>
      <c r="C405" s="10" t="s">
        <v>1013</v>
      </c>
      <c r="D405" s="10" t="s">
        <v>1014</v>
      </c>
    </row>
    <row r="406" spans="1:4" ht="15" customHeight="1">
      <c r="A406" s="10" t="s">
        <v>1015</v>
      </c>
      <c r="B406" s="9" t="str">
        <f t="shared" si="6"/>
        <v>จอ</v>
      </c>
      <c r="C406" s="10" t="s">
        <v>1016</v>
      </c>
      <c r="D406" s="10" t="s">
        <v>7</v>
      </c>
    </row>
    <row r="407" spans="1:4" ht="15" customHeight="1">
      <c r="A407" s="10" t="s">
        <v>1017</v>
      </c>
      <c r="B407" s="9" t="str">
        <f t="shared" si="6"/>
        <v>จว</v>
      </c>
      <c r="C407" s="10" t="s">
        <v>1018</v>
      </c>
      <c r="D407" s="10" t="s">
        <v>1019</v>
      </c>
    </row>
    <row r="408" spans="1:4" ht="15" customHeight="1">
      <c r="A408" s="10" t="s">
        <v>1020</v>
      </c>
      <c r="B408" s="9" t="str">
        <f t="shared" si="6"/>
        <v>จห</v>
      </c>
      <c r="C408" s="10" t="s">
        <v>1021</v>
      </c>
      <c r="D408" s="10" t="s">
        <v>7</v>
      </c>
    </row>
    <row r="409" spans="1:4" ht="15" customHeight="1">
      <c r="A409" s="10" t="s">
        <v>1022</v>
      </c>
      <c r="B409" s="9" t="str">
        <f t="shared" si="6"/>
        <v>จส</v>
      </c>
      <c r="C409" s="10" t="s">
        <v>1023</v>
      </c>
      <c r="D409" s="10" t="s">
        <v>7</v>
      </c>
    </row>
    <row r="410" spans="1:4" ht="15" customHeight="1">
      <c r="A410" s="10" t="s">
        <v>1024</v>
      </c>
      <c r="B410" s="9" t="str">
        <f t="shared" si="6"/>
        <v>จย</v>
      </c>
      <c r="C410" s="10" t="s">
        <v>1025</v>
      </c>
      <c r="D410" s="10" t="s">
        <v>1026</v>
      </c>
    </row>
    <row r="411" spans="1:4" ht="15" customHeight="1">
      <c r="A411" s="10" t="s">
        <v>1027</v>
      </c>
      <c r="B411" s="9" t="str">
        <f t="shared" si="6"/>
        <v>จน</v>
      </c>
      <c r="C411" s="10" t="s">
        <v>1028</v>
      </c>
      <c r="D411" s="10" t="s">
        <v>7</v>
      </c>
    </row>
    <row r="412" spans="1:4" ht="15" customHeight="1">
      <c r="A412" s="10" t="s">
        <v>1029</v>
      </c>
      <c r="B412" s="9" t="str">
        <f t="shared" si="6"/>
        <v>จบ</v>
      </c>
      <c r="C412" s="10" t="s">
        <v>1030</v>
      </c>
      <c r="D412" s="10" t="s">
        <v>1031</v>
      </c>
    </row>
    <row r="413" spans="1:4" ht="15" customHeight="1">
      <c r="A413" s="10" t="s">
        <v>1032</v>
      </c>
      <c r="B413" s="9" t="str">
        <f t="shared" si="6"/>
        <v>จต</v>
      </c>
      <c r="C413" s="10" t="s">
        <v>1033</v>
      </c>
      <c r="D413" s="10" t="s">
        <v>7</v>
      </c>
    </row>
    <row r="414" spans="1:4" ht="15" customHeight="1">
      <c r="A414" s="10" t="s">
        <v>1034</v>
      </c>
      <c r="B414" s="9" t="str">
        <f t="shared" si="6"/>
        <v>จม</v>
      </c>
      <c r="C414" s="10" t="s">
        <v>1035</v>
      </c>
      <c r="D414" s="10" t="s">
        <v>7</v>
      </c>
    </row>
    <row r="415" spans="1:4" ht="15" customHeight="1">
      <c r="A415" s="10" t="s">
        <v>1036</v>
      </c>
      <c r="B415" s="9" t="str">
        <f t="shared" si="6"/>
        <v>จท</v>
      </c>
      <c r="C415" s="10" t="s">
        <v>1037</v>
      </c>
      <c r="D415" s="10" t="s">
        <v>7</v>
      </c>
    </row>
    <row r="416" spans="1:4" ht="15" customHeight="1">
      <c r="A416" s="10" t="s">
        <v>1038</v>
      </c>
      <c r="B416" s="9" t="str">
        <f t="shared" si="6"/>
        <v>จญ</v>
      </c>
      <c r="C416" s="10" t="s">
        <v>1039</v>
      </c>
      <c r="D416" s="10" t="s">
        <v>7</v>
      </c>
    </row>
    <row r="417" spans="1:4" ht="15" customHeight="1">
      <c r="A417" s="10" t="s">
        <v>1040</v>
      </c>
      <c r="B417" s="9" t="str">
        <f t="shared" si="6"/>
        <v>จร</v>
      </c>
      <c r="C417" s="10" t="s">
        <v>1041</v>
      </c>
      <c r="D417" s="10" t="s">
        <v>7</v>
      </c>
    </row>
    <row r="418" spans="1:4" ht="15" customHeight="1">
      <c r="A418" s="10" t="s">
        <v>1042</v>
      </c>
      <c r="B418" s="9" t="str">
        <f t="shared" si="6"/>
        <v>จป</v>
      </c>
      <c r="C418" s="10" t="s">
        <v>1043</v>
      </c>
      <c r="D418" s="10" t="s">
        <v>7</v>
      </c>
    </row>
    <row r="419" spans="1:4" ht="15" customHeight="1">
      <c r="A419" s="10" t="s">
        <v>1044</v>
      </c>
      <c r="B419" s="9" t="str">
        <f t="shared" si="6"/>
        <v>จฉ</v>
      </c>
      <c r="C419" s="10" t="s">
        <v>1045</v>
      </c>
      <c r="D419" s="10" t="s">
        <v>7</v>
      </c>
    </row>
    <row r="420" spans="1:4" ht="15" customHeight="1">
      <c r="A420" s="10" t="s">
        <v>1046</v>
      </c>
      <c r="B420" s="9" t="str">
        <f t="shared" si="6"/>
        <v>จก</v>
      </c>
      <c r="C420" s="10" t="s">
        <v>1047</v>
      </c>
      <c r="D420" s="10" t="s">
        <v>1048</v>
      </c>
    </row>
    <row r="421" spans="1:4" ht="15" customHeight="1" thickBot="1">
      <c r="A421" s="81" t="s">
        <v>1049</v>
      </c>
      <c r="B421" s="80" t="str">
        <f t="shared" si="6"/>
        <v>จง</v>
      </c>
      <c r="C421" s="81" t="s">
        <v>1050</v>
      </c>
      <c r="D421" s="81" t="s">
        <v>7</v>
      </c>
    </row>
    <row r="422" spans="1:4" ht="15" customHeight="1" thickTop="1">
      <c r="A422" s="7" t="s">
        <v>1051</v>
      </c>
      <c r="B422" s="6" t="str">
        <f t="shared" si="6"/>
        <v>งล</v>
      </c>
      <c r="C422" s="7" t="s">
        <v>1052</v>
      </c>
      <c r="D422" s="7" t="s">
        <v>7</v>
      </c>
    </row>
    <row r="423" spans="1:4" ht="15" customHeight="1">
      <c r="A423" s="10" t="s">
        <v>1053</v>
      </c>
      <c r="B423" s="9" t="str">
        <f t="shared" si="6"/>
        <v>งฟ</v>
      </c>
      <c r="C423" s="10" t="s">
        <v>1054</v>
      </c>
      <c r="D423" s="10" t="s">
        <v>7</v>
      </c>
    </row>
    <row r="424" spans="1:4" ht="15" customHeight="1">
      <c r="A424" s="10" t="s">
        <v>1055</v>
      </c>
      <c r="B424" s="9" t="str">
        <f t="shared" si="6"/>
        <v>งด</v>
      </c>
      <c r="C424" s="10" t="s">
        <v>1056</v>
      </c>
      <c r="D424" s="10" t="s">
        <v>1057</v>
      </c>
    </row>
    <row r="425" spans="1:4" ht="15" customHeight="1">
      <c r="A425" s="10" t="s">
        <v>1058</v>
      </c>
      <c r="B425" s="9" t="str">
        <f t="shared" si="6"/>
        <v>งซ</v>
      </c>
      <c r="C425" s="10" t="s">
        <v>1059</v>
      </c>
      <c r="D425" s="10" t="s">
        <v>1060</v>
      </c>
    </row>
    <row r="426" spans="1:4" ht="15" customHeight="1">
      <c r="A426" s="10" t="s">
        <v>1061</v>
      </c>
      <c r="B426" s="9" t="str">
        <f t="shared" si="6"/>
        <v>งอ</v>
      </c>
      <c r="C426" s="10" t="s">
        <v>1062</v>
      </c>
      <c r="D426" s="10" t="s">
        <v>1063</v>
      </c>
    </row>
    <row r="427" spans="1:4" ht="15" customHeight="1">
      <c r="A427" s="10" t="s">
        <v>1064</v>
      </c>
      <c r="B427" s="9" t="str">
        <f t="shared" si="6"/>
        <v>งว</v>
      </c>
      <c r="C427" s="10" t="s">
        <v>1065</v>
      </c>
      <c r="D427" s="10" t="s">
        <v>1066</v>
      </c>
    </row>
    <row r="428" spans="1:4" ht="15" customHeight="1">
      <c r="A428" s="10" t="s">
        <v>1067</v>
      </c>
      <c r="B428" s="9" t="str">
        <f t="shared" si="6"/>
        <v>งห</v>
      </c>
      <c r="C428" s="10" t="s">
        <v>1068</v>
      </c>
      <c r="D428" s="10" t="s">
        <v>1069</v>
      </c>
    </row>
    <row r="429" spans="1:4" ht="15" customHeight="1">
      <c r="A429" s="10" t="s">
        <v>1070</v>
      </c>
      <c r="B429" s="9" t="str">
        <f t="shared" si="6"/>
        <v>งส</v>
      </c>
      <c r="C429" s="10" t="s">
        <v>1071</v>
      </c>
      <c r="D429" s="10" t="s">
        <v>7</v>
      </c>
    </row>
    <row r="430" spans="1:4" ht="15" customHeight="1">
      <c r="A430" s="10" t="s">
        <v>1072</v>
      </c>
      <c r="B430" s="9" t="str">
        <f t="shared" si="6"/>
        <v>งย</v>
      </c>
      <c r="C430" s="10" t="s">
        <v>1073</v>
      </c>
      <c r="D430" s="10" t="s">
        <v>1074</v>
      </c>
    </row>
    <row r="431" spans="1:4" ht="15" customHeight="1">
      <c r="A431" s="10" t="s">
        <v>1075</v>
      </c>
      <c r="B431" s="9" t="str">
        <f t="shared" si="6"/>
        <v>งน</v>
      </c>
      <c r="C431" s="10" t="s">
        <v>1076</v>
      </c>
      <c r="D431" s="10" t="s">
        <v>7</v>
      </c>
    </row>
    <row r="432" spans="1:4" ht="15" customHeight="1">
      <c r="A432" s="10" t="s">
        <v>1077</v>
      </c>
      <c r="B432" s="9" t="str">
        <f t="shared" si="6"/>
        <v>งบ</v>
      </c>
      <c r="C432" s="10" t="s">
        <v>1078</v>
      </c>
      <c r="D432" s="10" t="s">
        <v>7</v>
      </c>
    </row>
    <row r="433" spans="1:4" ht="15" customHeight="1">
      <c r="A433" s="10" t="s">
        <v>1079</v>
      </c>
      <c r="B433" s="9" t="str">
        <f t="shared" si="6"/>
        <v>งต</v>
      </c>
      <c r="C433" s="10" t="s">
        <v>1080</v>
      </c>
      <c r="D433" s="10" t="s">
        <v>7</v>
      </c>
    </row>
    <row r="434" spans="1:4" ht="15" customHeight="1">
      <c r="A434" s="10" t="s">
        <v>1081</v>
      </c>
      <c r="B434" s="9" t="str">
        <f t="shared" si="6"/>
        <v>งม</v>
      </c>
      <c r="C434" s="10" t="s">
        <v>1082</v>
      </c>
      <c r="D434" s="10" t="s">
        <v>7</v>
      </c>
    </row>
    <row r="435" spans="1:4" ht="15" customHeight="1">
      <c r="A435" s="10" t="s">
        <v>1083</v>
      </c>
      <c r="B435" s="9" t="str">
        <f t="shared" si="6"/>
        <v>งท</v>
      </c>
      <c r="C435" s="10" t="s">
        <v>1084</v>
      </c>
      <c r="D435" s="10" t="s">
        <v>7</v>
      </c>
    </row>
    <row r="436" spans="1:4" ht="15" customHeight="1">
      <c r="A436" s="10" t="s">
        <v>1085</v>
      </c>
      <c r="B436" s="9" t="str">
        <f t="shared" si="6"/>
        <v>งฆ</v>
      </c>
      <c r="C436" s="10" t="s">
        <v>1086</v>
      </c>
      <c r="D436" s="10" t="s">
        <v>7</v>
      </c>
    </row>
    <row r="437" spans="1:4" ht="15" customHeight="1">
      <c r="A437" s="10" t="s">
        <v>1087</v>
      </c>
      <c r="B437" s="9" t="str">
        <f t="shared" si="6"/>
        <v>งญ</v>
      </c>
      <c r="C437" s="10" t="s">
        <v>1088</v>
      </c>
      <c r="D437" s="10" t="s">
        <v>7</v>
      </c>
    </row>
    <row r="438" spans="1:4" ht="15" customHeight="1">
      <c r="A438" s="10" t="s">
        <v>1089</v>
      </c>
      <c r="B438" s="9" t="str">
        <f t="shared" si="6"/>
        <v>งร</v>
      </c>
      <c r="C438" s="10" t="s">
        <v>1090</v>
      </c>
      <c r="D438" s="10" t="s">
        <v>7</v>
      </c>
    </row>
    <row r="439" spans="1:4" ht="15" customHeight="1">
      <c r="A439" s="10" t="s">
        <v>1091</v>
      </c>
      <c r="B439" s="9" t="str">
        <f t="shared" si="6"/>
        <v>งป</v>
      </c>
      <c r="C439" s="10" t="s">
        <v>1092</v>
      </c>
      <c r="D439" s="10" t="s">
        <v>7</v>
      </c>
    </row>
    <row r="440" spans="1:4" ht="15" customHeight="1">
      <c r="A440" s="10" t="s">
        <v>1093</v>
      </c>
      <c r="B440" s="9" t="str">
        <f t="shared" si="6"/>
        <v>งก</v>
      </c>
      <c r="C440" s="10" t="s">
        <v>1094</v>
      </c>
      <c r="D440" s="10" t="s">
        <v>7</v>
      </c>
    </row>
    <row r="441" spans="1:4" ht="15" customHeight="1">
      <c r="A441" s="85" t="s">
        <v>1095</v>
      </c>
      <c r="B441" s="86" t="str">
        <f t="shared" si="6"/>
        <v>งจ</v>
      </c>
      <c r="C441" s="85" t="s">
        <v>1096</v>
      </c>
      <c r="D441" s="85" t="s">
        <v>7</v>
      </c>
    </row>
  </sheetData>
  <mergeCells count="58">
    <mergeCell ref="N9:O10"/>
    <mergeCell ref="F13:G14"/>
    <mergeCell ref="T11:U12"/>
    <mergeCell ref="L11:M12"/>
    <mergeCell ref="N11:O12"/>
    <mergeCell ref="P9:Q10"/>
    <mergeCell ref="J9:K10"/>
    <mergeCell ref="L9:M10"/>
    <mergeCell ref="F11:G12"/>
    <mergeCell ref="H11:I12"/>
    <mergeCell ref="N19:O20"/>
    <mergeCell ref="N17:O18"/>
    <mergeCell ref="V13:W14"/>
    <mergeCell ref="R13:S14"/>
    <mergeCell ref="T13:U14"/>
    <mergeCell ref="F24:AC25"/>
    <mergeCell ref="F9:G10"/>
    <mergeCell ref="H9:I10"/>
    <mergeCell ref="J11:K12"/>
    <mergeCell ref="L13:M14"/>
    <mergeCell ref="H13:I14"/>
    <mergeCell ref="F22:AC23"/>
    <mergeCell ref="L15:M16"/>
    <mergeCell ref="P19:Q20"/>
    <mergeCell ref="J13:K14"/>
    <mergeCell ref="AB9:AC10"/>
    <mergeCell ref="Z11:AA12"/>
    <mergeCell ref="AB11:AC12"/>
    <mergeCell ref="F26:AC28"/>
    <mergeCell ref="AB13:AC14"/>
    <mergeCell ref="X13:Y14"/>
    <mergeCell ref="Z13:AA14"/>
    <mergeCell ref="L17:M18"/>
    <mergeCell ref="L19:M20"/>
    <mergeCell ref="P17:Q18"/>
    <mergeCell ref="V9:W10"/>
    <mergeCell ref="X9:Y10"/>
    <mergeCell ref="Z9:AA10"/>
    <mergeCell ref="R9:S10"/>
    <mergeCell ref="T9:U10"/>
    <mergeCell ref="V11:W12"/>
    <mergeCell ref="R11:S12"/>
    <mergeCell ref="X11:Y12"/>
    <mergeCell ref="N15:O16"/>
    <mergeCell ref="P15:Q16"/>
    <mergeCell ref="P13:Q14"/>
    <mergeCell ref="P11:Q12"/>
    <mergeCell ref="N13:O14"/>
    <mergeCell ref="N7:O8"/>
    <mergeCell ref="N3:O4"/>
    <mergeCell ref="F1:AC1"/>
    <mergeCell ref="L5:M6"/>
    <mergeCell ref="N5:O6"/>
    <mergeCell ref="L3:M4"/>
    <mergeCell ref="L7:M8"/>
    <mergeCell ref="P5:Q6"/>
    <mergeCell ref="P3:Q4"/>
    <mergeCell ref="P7:Q8"/>
  </mergeCells>
  <printOptions/>
  <pageMargins left="0.7086614173228347" right="0.7086614173228347" top="0.69" bottom="0.71" header="0.41" footer="0.39"/>
  <pageSetup horizontalDpi="600" verticalDpi="600" orientation="portrait" paperSize="9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INAGAKI Akihiro</dc:creator>
  <cp:keywords/>
  <dc:description/>
  <cp:lastModifiedBy>INAGAKI Akihiro</cp:lastModifiedBy>
  <dcterms:created xsi:type="dcterms:W3CDTF">2022-01-19T02:01:15Z</dcterms:created>
  <dcterms:modified xsi:type="dcterms:W3CDTF">2022-01-19T02:01:28Z</dcterms:modified>
  <cp:category/>
  <cp:version/>
  <cp:contentType/>
  <cp:contentStatus/>
</cp:coreProperties>
</file>